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600" windowHeight="9300" activeTab="0"/>
  </bookViews>
  <sheets>
    <sheet name="Календарный учебный график" sheetId="1" r:id="rId1"/>
  </sheets>
  <definedNames>
    <definedName name="_xlnm.Print_Area" localSheetId="0">'Календарный учебный график'!$A$1:$BL$33</definedName>
  </definedNames>
  <calcPr fullCalcOnLoad="1"/>
</workbook>
</file>

<file path=xl/sharedStrings.xml><?xml version="1.0" encoding="utf-8"?>
<sst xmlns="http://schemas.openxmlformats.org/spreadsheetml/2006/main" count="301" uniqueCount="110">
  <si>
    <t>Учебная практика</t>
  </si>
  <si>
    <t>Каникулы</t>
  </si>
  <si>
    <t>Всего</t>
  </si>
  <si>
    <t>Форма обучения</t>
  </si>
  <si>
    <t>Отрасль</t>
  </si>
  <si>
    <t>На базе</t>
  </si>
  <si>
    <t>Год начала подготовки</t>
  </si>
  <si>
    <t>квалификация</t>
  </si>
  <si>
    <t>образовательный уровень СПО</t>
  </si>
  <si>
    <t>базовый</t>
  </si>
  <si>
    <t>2. Сводные данные по бюджету времени</t>
  </si>
  <si>
    <t>Курс</t>
  </si>
  <si>
    <t>Сентябрь</t>
  </si>
  <si>
    <t>29 сен - 5 окт</t>
  </si>
  <si>
    <t>Октябрь</t>
  </si>
  <si>
    <t>27 окт - 2 ноя</t>
  </si>
  <si>
    <t>Ноябрь</t>
  </si>
  <si>
    <t>24 ноя - 30 ноя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</si>
  <si>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</si>
  <si>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</si>
  <si>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</si>
  <si>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</si>
  <si>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</si>
  <si>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</si>
  <si>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</si>
  <si>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</si>
  <si>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</si>
  <si>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</si>
  <si>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</si>
  <si>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</si>
  <si>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</si>
  <si>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</si>
  <si>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</si>
  <si>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</si>
  <si>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</si>
  <si>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</si>
  <si>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</si>
  <si>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</si>
  <si>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</si>
  <si>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</si>
  <si>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</si>
  <si>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</si>
  <si>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</si>
  <si>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</si>
  <si>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</si>
  <si>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</si>
  <si>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</si>
  <si>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</si>
  <si>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</si>
  <si>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</si>
  <si>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</si>
  <si>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</si>
  <si>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</si>
  <si>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</si>
  <si>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</si>
  <si>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3-9 авг</t>
  </si>
  <si>
    <t>10-16 авг</t>
  </si>
  <si>
    <t>17-23 авг</t>
  </si>
  <si>
    <t>24-31 авг</t>
  </si>
  <si>
    <t>Всего за год</t>
  </si>
  <si>
    <t>1 семестр</t>
  </si>
  <si>
    <t>2 семестр</t>
  </si>
  <si>
    <t>час.</t>
  </si>
  <si>
    <t>I</t>
  </si>
  <si>
    <t>*</t>
  </si>
  <si>
    <t>II</t>
  </si>
  <si>
    <t>::</t>
  </si>
  <si>
    <t>=</t>
  </si>
  <si>
    <t>III</t>
  </si>
  <si>
    <t>8</t>
  </si>
  <si>
    <t>X</t>
  </si>
  <si>
    <t>D</t>
  </si>
  <si>
    <t>V</t>
  </si>
  <si>
    <t>Обозначения:</t>
  </si>
  <si>
    <t>Производственная практика (преддипломная)</t>
  </si>
  <si>
    <t>Неделя отсутствует</t>
  </si>
  <si>
    <t>час</t>
  </si>
  <si>
    <t>УТВЕРЖДАЮ</t>
  </si>
  <si>
    <t>_________________В.И. Овсянников</t>
  </si>
  <si>
    <t>Подготовка выпуской квалификационной работы</t>
  </si>
  <si>
    <t>Δ</t>
  </si>
  <si>
    <t>специальностей</t>
  </si>
  <si>
    <t>Теоретическое обучение в часх</t>
  </si>
  <si>
    <t>Защита выпускной квалификационной работы, час.</t>
  </si>
  <si>
    <t>Всего часов в год</t>
  </si>
  <si>
    <t>Самостоятельная работа</t>
  </si>
  <si>
    <t>Самостоятельная работа студента</t>
  </si>
  <si>
    <t>Экзаменационно-лабораторная сессия</t>
  </si>
  <si>
    <t>Х</t>
  </si>
  <si>
    <t xml:space="preserve">Директор </t>
  </si>
  <si>
    <t>заочная</t>
  </si>
  <si>
    <t>среднего общего образования</t>
  </si>
  <si>
    <t>Специальность</t>
  </si>
  <si>
    <t xml:space="preserve">     укрупненная группа</t>
  </si>
  <si>
    <t>1.Календарный учебный график</t>
  </si>
  <si>
    <t>Практика и подготовка к государственной итоговой аттестации в часх</t>
  </si>
  <si>
    <t>Производственная практика (по профилю специальности)</t>
  </si>
  <si>
    <t>0</t>
  </si>
  <si>
    <t>IV</t>
  </si>
  <si>
    <t>Государственная итоговая аттестация (подготовка выпускной квалификационной работы)</t>
  </si>
  <si>
    <t>Государственная иотоговая аттестация (защита выпускной квалификационной работы)</t>
  </si>
  <si>
    <t>техник</t>
  </si>
  <si>
    <t>08.02.01</t>
  </si>
  <si>
    <t>Строительство и эксплуатация зданий и сооружений</t>
  </si>
  <si>
    <t>Дата введения ФГОС СПО 11.08.2014г.</t>
  </si>
  <si>
    <t>строительства</t>
  </si>
  <si>
    <t>08.02.01 Техника и технология</t>
  </si>
  <si>
    <t>2018г.</t>
  </si>
  <si>
    <t>31.08.2018года</t>
  </si>
  <si>
    <t>КАЛНГДАРНЫЙ УЧЕБНЫЙ ГРАФИК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</si>
</sst>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hh:mm:ss\ AM/PM"/>
    <numFmt numFmtId="175" formatCode="0_ ;[Red]\-0\ "/>
    <numFmt numFmtId="176" formatCode="dd/mm/yy;@"/>
    <numFmt numFmtId="177" formatCode="0.0;[Red]0.0"/>
    <numFmt numFmtId="178" formatCode="0;[Red]0"/>
    <numFmt numFmtId="179" formatCode="[$-FC19]d\ mmmm\ yyyy\ &quot;г.&quot;"/>
    <numFmt numFmtId="180" formatCode="_-* #,##0.00&quot;р.&quot;_-;\-* #,##0.00&quot;р.&quot;_-;_-* \-??&quot;р.&quot;_-;_-@_-"/>
    <numFmt numFmtId="181" formatCode="mmmm\ d\,\ yyyy"/>
  </numFmts>
  <fonts count="5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color indexed="8"/>
      <name val="Arial Cyr"/>
      <family val="2"/>
    </font>
    <font>
      <sz val="10"/>
      <name val="Times New Roman Cyr"/>
      <family val="1"/>
    </font>
    <font>
      <sz val="10"/>
      <name val="Symbol"/>
      <family val="1"/>
    </font>
    <font>
      <sz val="10"/>
      <color indexed="8"/>
      <name val="Symbol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Arial Cyr"/>
      <family val="2"/>
    </font>
    <font>
      <sz val="9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Fill="1" applyAlignment="1" applyProtection="1">
      <alignment/>
      <protection hidden="1"/>
    </xf>
    <xf numFmtId="49" fontId="2" fillId="0" borderId="0" xfId="0" applyNumberFormat="1" applyFont="1" applyFill="1" applyAlignment="1" applyProtection="1">
      <alignment/>
      <protection hidden="1"/>
    </xf>
    <xf numFmtId="49" fontId="0" fillId="0" borderId="10" xfId="0" applyNumberFormat="1" applyFont="1" applyFill="1" applyBorder="1" applyAlignment="1" applyProtection="1">
      <alignment/>
      <protection hidden="1"/>
    </xf>
    <xf numFmtId="49" fontId="3" fillId="0" borderId="10" xfId="0" applyNumberFormat="1" applyFont="1" applyFill="1" applyBorder="1" applyAlignment="1" applyProtection="1">
      <alignment horizontal="center"/>
      <protection hidden="1"/>
    </xf>
    <xf numFmtId="49" fontId="5" fillId="0" borderId="10" xfId="0" applyNumberFormat="1" applyFont="1" applyFill="1" applyBorder="1" applyAlignment="1" applyProtection="1">
      <alignment horizontal="center"/>
      <protection hidden="1"/>
    </xf>
    <xf numFmtId="0" fontId="5" fillId="0" borderId="0" xfId="0" applyFont="1" applyFill="1" applyAlignment="1" applyProtection="1">
      <alignment/>
      <protection hidden="1"/>
    </xf>
    <xf numFmtId="0" fontId="7" fillId="0" borderId="0" xfId="0" applyFont="1" applyFill="1" applyAlignment="1" applyProtection="1">
      <alignment/>
      <protection hidden="1"/>
    </xf>
    <xf numFmtId="0" fontId="7" fillId="0" borderId="0" xfId="0" applyFont="1" applyFill="1" applyAlignment="1" applyProtection="1">
      <alignment/>
      <protection hidden="1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Border="1" applyAlignment="1" applyProtection="1">
      <alignment/>
      <protection hidden="1"/>
    </xf>
    <xf numFmtId="0" fontId="10" fillId="0" borderId="0" xfId="0" applyFont="1" applyFill="1" applyBorder="1" applyAlignment="1" applyProtection="1">
      <alignment horizontal="left" vertical="center"/>
      <protection hidden="1"/>
    </xf>
    <xf numFmtId="0" fontId="10" fillId="0" borderId="0" xfId="0" applyFont="1" applyFill="1" applyAlignment="1" applyProtection="1">
      <alignment horizontal="center" vertical="center"/>
      <protection hidden="1"/>
    </xf>
    <xf numFmtId="49" fontId="10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Font="1" applyFill="1" applyBorder="1" applyAlignment="1" applyProtection="1">
      <alignment horizontal="left" vertical="center"/>
      <protection hidden="1"/>
    </xf>
    <xf numFmtId="0" fontId="7" fillId="0" borderId="0" xfId="0" applyFont="1" applyFill="1" applyAlignment="1" applyProtection="1">
      <alignment horizontal="left" vertical="center"/>
      <protection hidden="1"/>
    </xf>
    <xf numFmtId="1" fontId="8" fillId="0" borderId="0" xfId="0" applyNumberFormat="1" applyFont="1" applyFill="1" applyAlignment="1" applyProtection="1">
      <alignment vertical="center"/>
      <protection hidden="1"/>
    </xf>
    <xf numFmtId="175" fontId="8" fillId="0" borderId="0" xfId="0" applyNumberFormat="1" applyFont="1" applyFill="1" applyAlignment="1" applyProtection="1">
      <alignment horizontal="center"/>
      <protection hidden="1"/>
    </xf>
    <xf numFmtId="0" fontId="10" fillId="0" borderId="0" xfId="0" applyFont="1" applyFill="1" applyAlignment="1" applyProtection="1">
      <alignment horizontal="left" vertical="center"/>
      <protection hidden="1"/>
    </xf>
    <xf numFmtId="49" fontId="10" fillId="0" borderId="0" xfId="0" applyNumberFormat="1" applyFont="1" applyFill="1" applyAlignment="1" applyProtection="1">
      <alignment horizontal="left"/>
      <protection hidden="1"/>
    </xf>
    <xf numFmtId="1" fontId="10" fillId="0" borderId="0" xfId="0" applyNumberFormat="1" applyFont="1" applyFill="1" applyAlignment="1" applyProtection="1">
      <alignment horizontal="left"/>
      <protection/>
    </xf>
    <xf numFmtId="49" fontId="7" fillId="0" borderId="0" xfId="0" applyNumberFormat="1" applyFont="1" applyFill="1" applyAlignment="1" applyProtection="1">
      <alignment/>
      <protection hidden="1"/>
    </xf>
    <xf numFmtId="0" fontId="7" fillId="0" borderId="0" xfId="0" applyFont="1" applyFill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horizontal="left" vertical="top" wrapText="1"/>
      <protection/>
    </xf>
    <xf numFmtId="49" fontId="7" fillId="0" borderId="0" xfId="0" applyNumberFormat="1" applyFont="1" applyFill="1" applyAlignment="1" applyProtection="1">
      <alignment horizontal="left" vertical="center"/>
      <protection hidden="1"/>
    </xf>
    <xf numFmtId="49" fontId="10" fillId="0" borderId="0" xfId="0" applyNumberFormat="1" applyFont="1" applyFill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/>
      <protection hidden="1"/>
    </xf>
    <xf numFmtId="49" fontId="0" fillId="0" borderId="11" xfId="0" applyNumberFormat="1" applyFont="1" applyFill="1" applyBorder="1" applyAlignment="1" applyProtection="1">
      <alignment horizontal="center" vertical="center" shrinkToFit="1"/>
      <protection hidden="1"/>
    </xf>
    <xf numFmtId="49" fontId="0" fillId="0" borderId="12" xfId="0" applyNumberFormat="1" applyFont="1" applyFill="1" applyBorder="1" applyAlignment="1" applyProtection="1">
      <alignment horizontal="center" vertical="center" shrinkToFit="1"/>
      <protection hidden="1"/>
    </xf>
    <xf numFmtId="0" fontId="11" fillId="0" borderId="0" xfId="0" applyNumberFormat="1" applyFont="1" applyFill="1" applyAlignment="1" applyProtection="1">
      <alignment/>
      <protection hidden="1"/>
    </xf>
    <xf numFmtId="0" fontId="10" fillId="0" borderId="0" xfId="0" applyNumberFormat="1" applyFont="1" applyFill="1" applyBorder="1" applyAlignment="1" applyProtection="1">
      <alignment horizontal="center"/>
      <protection hidden="1"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174" fontId="7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Alignment="1">
      <alignment/>
    </xf>
    <xf numFmtId="0" fontId="15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49" fontId="5" fillId="0" borderId="0" xfId="0" applyNumberFormat="1" applyFont="1" applyFill="1" applyBorder="1" applyAlignment="1" applyProtection="1">
      <alignment horizontal="center"/>
      <protection hidden="1"/>
    </xf>
    <xf numFmtId="49" fontId="10" fillId="0" borderId="0" xfId="0" applyNumberFormat="1" applyFont="1" applyFill="1" applyBorder="1" applyAlignment="1" applyProtection="1">
      <alignment horizontal="left" vertical="center"/>
      <protection/>
    </xf>
    <xf numFmtId="0" fontId="1" fillId="0" borderId="13" xfId="0" applyFont="1" applyFill="1" applyBorder="1" applyAlignment="1" applyProtection="1">
      <alignment horizontal="center" vertical="center" wrapText="1"/>
      <protection hidden="1"/>
    </xf>
    <xf numFmtId="49" fontId="3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Alignment="1">
      <alignment/>
    </xf>
    <xf numFmtId="49" fontId="10" fillId="0" borderId="0" xfId="0" applyNumberFormat="1" applyFont="1" applyFill="1" applyAlignment="1" applyProtection="1">
      <alignment/>
      <protection hidden="1"/>
    </xf>
    <xf numFmtId="0" fontId="0" fillId="0" borderId="0" xfId="0" applyAlignment="1">
      <alignment horizontal="right" vertical="top"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 horizont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center" vertical="center" textRotation="90"/>
      <protection hidden="1"/>
    </xf>
    <xf numFmtId="1" fontId="0" fillId="0" borderId="0" xfId="0" applyNumberFormat="1" applyFont="1" applyFill="1" applyAlignment="1" applyProtection="1">
      <alignment horizontal="center" vertical="center"/>
      <protection hidden="1"/>
    </xf>
    <xf numFmtId="0" fontId="0" fillId="0" borderId="1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shrinkToFit="1"/>
      <protection hidden="1"/>
    </xf>
    <xf numFmtId="0" fontId="0" fillId="0" borderId="15" xfId="0" applyFont="1" applyFill="1" applyBorder="1" applyAlignment="1" applyProtection="1">
      <alignment horizontal="center" vertical="center"/>
      <protection hidden="1"/>
    </xf>
    <xf numFmtId="0" fontId="0" fillId="0" borderId="11" xfId="0" applyFont="1" applyFill="1" applyBorder="1" applyAlignment="1" applyProtection="1">
      <alignment horizontal="center" vertical="center"/>
      <protection hidden="1"/>
    </xf>
    <xf numFmtId="0" fontId="0" fillId="0" borderId="16" xfId="0" applyFont="1" applyFill="1" applyBorder="1" applyAlignment="1" applyProtection="1">
      <alignment/>
      <protection hidden="1"/>
    </xf>
    <xf numFmtId="49" fontId="0" fillId="0" borderId="0" xfId="0" applyNumberFormat="1" applyFont="1" applyFill="1" applyAlignment="1" applyProtection="1">
      <alignment/>
      <protection hidden="1"/>
    </xf>
    <xf numFmtId="49" fontId="0" fillId="0" borderId="0" xfId="0" applyNumberFormat="1" applyFont="1" applyFill="1" applyAlignment="1" applyProtection="1">
      <alignment vertical="top" wrapText="1"/>
      <protection hidden="1"/>
    </xf>
    <xf numFmtId="49" fontId="0" fillId="0" borderId="0" xfId="0" applyNumberFormat="1" applyFont="1" applyFill="1" applyAlignment="1" applyProtection="1">
      <alignment/>
      <protection hidden="1"/>
    </xf>
    <xf numFmtId="49" fontId="0" fillId="0" borderId="0" xfId="0" applyNumberFormat="1" applyFont="1" applyFill="1" applyAlignment="1" applyProtection="1">
      <alignment horizontal="left" indent="1"/>
      <protection hidden="1"/>
    </xf>
    <xf numFmtId="0" fontId="0" fillId="0" borderId="0" xfId="0" applyAlignment="1">
      <alignment vertical="top"/>
    </xf>
    <xf numFmtId="49" fontId="0" fillId="0" borderId="0" xfId="0" applyNumberFormat="1" applyFont="1" applyFill="1" applyAlignment="1" applyProtection="1">
      <alignment vertical="top" wrapText="1"/>
      <protection/>
    </xf>
    <xf numFmtId="49" fontId="0" fillId="0" borderId="10" xfId="0" applyNumberFormat="1" applyFont="1" applyFill="1" applyBorder="1" applyAlignment="1" applyProtection="1">
      <alignment horizontal="center"/>
      <protection hidden="1"/>
    </xf>
    <xf numFmtId="49" fontId="0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Border="1" applyAlignment="1">
      <alignment vertical="top" wrapText="1"/>
    </xf>
    <xf numFmtId="49" fontId="0" fillId="0" borderId="0" xfId="0" applyNumberFormat="1" applyFont="1" applyFill="1" applyBorder="1" applyAlignment="1" applyProtection="1">
      <alignment horizontal="center"/>
      <protection hidden="1"/>
    </xf>
    <xf numFmtId="49" fontId="0" fillId="0" borderId="0" xfId="0" applyNumberFormat="1" applyFont="1" applyFill="1" applyBorder="1" applyAlignment="1" applyProtection="1">
      <alignment horizontal="left" indent="1"/>
      <protection hidden="1"/>
    </xf>
    <xf numFmtId="49" fontId="0" fillId="0" borderId="0" xfId="0" applyNumberFormat="1" applyFont="1" applyFill="1" applyBorder="1" applyAlignment="1" applyProtection="1">
      <alignment/>
      <protection hidden="1"/>
    </xf>
    <xf numFmtId="49" fontId="0" fillId="0" borderId="0" xfId="0" applyNumberFormat="1" applyFont="1" applyFill="1" applyBorder="1" applyAlignment="1" applyProtection="1">
      <alignment horizontal="left" vertical="top" wrapText="1" indent="1"/>
      <protection/>
    </xf>
    <xf numFmtId="0" fontId="0" fillId="0" borderId="10" xfId="0" applyFont="1" applyFill="1" applyBorder="1" applyAlignment="1" applyProtection="1">
      <alignment horizontal="center"/>
      <protection hidden="1"/>
    </xf>
    <xf numFmtId="49" fontId="0" fillId="0" borderId="0" xfId="0" applyNumberFormat="1" applyFont="1" applyFill="1" applyBorder="1" applyAlignment="1" applyProtection="1">
      <alignment horizontal="left" vertical="top" wrapText="1"/>
      <protection/>
    </xf>
    <xf numFmtId="49" fontId="0" fillId="0" borderId="0" xfId="0" applyNumberFormat="1" applyFont="1" applyFill="1" applyBorder="1" applyAlignment="1" applyProtection="1">
      <alignment vertical="top" wrapText="1"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49" fontId="0" fillId="0" borderId="0" xfId="0" applyNumberFormat="1" applyFont="1" applyFill="1" applyAlignment="1" applyProtection="1">
      <alignment horizontal="left" vertical="top" wrapText="1" indent="1"/>
      <protection hidden="1"/>
    </xf>
    <xf numFmtId="49" fontId="0" fillId="0" borderId="0" xfId="45" applyNumberFormat="1" applyFont="1" applyFill="1" applyAlignment="1" applyProtection="1">
      <alignment vertical="top" wrapText="1"/>
      <protection/>
    </xf>
    <xf numFmtId="1" fontId="0" fillId="0" borderId="11" xfId="0" applyNumberFormat="1" applyFont="1" applyFill="1" applyBorder="1" applyAlignment="1" applyProtection="1">
      <alignment horizontal="center" vertical="center"/>
      <protection hidden="1"/>
    </xf>
    <xf numFmtId="49" fontId="0" fillId="0" borderId="0" xfId="0" applyNumberFormat="1" applyFont="1" applyFill="1" applyAlignment="1" applyProtection="1">
      <alignment horizontal="left" vertical="top" wrapText="1"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49" fontId="0" fillId="0" borderId="0" xfId="0" applyNumberFormat="1" applyFont="1" applyFill="1" applyBorder="1" applyAlignment="1" applyProtection="1">
      <alignment horizontal="center"/>
      <protection hidden="1"/>
    </xf>
    <xf numFmtId="0" fontId="0" fillId="0" borderId="14" xfId="0" applyFont="1" applyFill="1" applyBorder="1" applyAlignment="1" applyProtection="1">
      <alignment horizontal="center" vertical="center"/>
      <protection hidden="1"/>
    </xf>
    <xf numFmtId="0" fontId="0" fillId="0" borderId="15" xfId="0" applyFont="1" applyFill="1" applyBorder="1" applyAlignment="1" applyProtection="1">
      <alignment horizontal="center" vertical="center"/>
      <protection hidden="1"/>
    </xf>
    <xf numFmtId="49" fontId="3" fillId="0" borderId="14" xfId="0" applyNumberFormat="1" applyFont="1" applyFill="1" applyBorder="1" applyAlignment="1" applyProtection="1">
      <alignment horizontal="center" vertical="center"/>
      <protection/>
    </xf>
    <xf numFmtId="49" fontId="3" fillId="0" borderId="15" xfId="0" applyNumberFormat="1" applyFont="1" applyFill="1" applyBorder="1" applyAlignment="1" applyProtection="1">
      <alignment horizontal="center" vertical="center"/>
      <protection/>
    </xf>
    <xf numFmtId="1" fontId="0" fillId="0" borderId="11" xfId="0" applyNumberFormat="1" applyFont="1" applyFill="1" applyBorder="1" applyAlignment="1" applyProtection="1">
      <alignment horizontal="center" vertical="center"/>
      <protection hidden="1"/>
    </xf>
    <xf numFmtId="0" fontId="0" fillId="0" borderId="11" xfId="0" applyFont="1" applyFill="1" applyBorder="1" applyAlignment="1" applyProtection="1">
      <alignment horizontal="center" vertical="center"/>
      <protection hidden="1"/>
    </xf>
    <xf numFmtId="1" fontId="0" fillId="0" borderId="12" xfId="0" applyNumberFormat="1" applyFont="1" applyFill="1" applyBorder="1" applyAlignment="1" applyProtection="1">
      <alignment horizontal="center" vertical="center"/>
      <protection hidden="1"/>
    </xf>
    <xf numFmtId="0" fontId="0" fillId="0" borderId="13" xfId="0" applyFont="1" applyFill="1" applyBorder="1" applyAlignment="1" applyProtection="1">
      <alignment horizontal="center" vertical="center"/>
      <protection hidden="1"/>
    </xf>
    <xf numFmtId="49" fontId="0" fillId="0" borderId="0" xfId="0" applyNumberFormat="1" applyFont="1" applyFill="1" applyAlignment="1" applyProtection="1">
      <alignment vertical="top" wrapText="1"/>
      <protection hidden="1"/>
    </xf>
    <xf numFmtId="49" fontId="0" fillId="0" borderId="0" xfId="45" applyNumberFormat="1" applyFont="1" applyFill="1" applyAlignment="1" applyProtection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0" fillId="0" borderId="14" xfId="0" applyNumberFormat="1" applyFont="1" applyFill="1" applyBorder="1" applyAlignment="1" applyProtection="1">
      <alignment horizontal="center" vertical="center"/>
      <protection hidden="1"/>
    </xf>
    <xf numFmtId="0" fontId="0" fillId="0" borderId="15" xfId="0" applyNumberFormat="1" applyFont="1" applyFill="1" applyBorder="1" applyAlignment="1" applyProtection="1">
      <alignment horizontal="center" vertical="center"/>
      <protection hidden="1"/>
    </xf>
    <xf numFmtId="1" fontId="0" fillId="0" borderId="14" xfId="0" applyNumberFormat="1" applyFont="1" applyFill="1" applyBorder="1" applyAlignment="1" applyProtection="1">
      <alignment horizontal="center" vertical="center"/>
      <protection hidden="1"/>
    </xf>
    <xf numFmtId="49" fontId="6" fillId="0" borderId="15" xfId="0" applyNumberFormat="1" applyFont="1" applyFill="1" applyBorder="1" applyAlignment="1" applyProtection="1">
      <alignment horizontal="center" vertical="center"/>
      <protection/>
    </xf>
    <xf numFmtId="49" fontId="3" fillId="0" borderId="16" xfId="0" applyNumberFormat="1" applyFont="1" applyFill="1" applyBorder="1" applyAlignment="1" applyProtection="1">
      <alignment horizontal="center" vertical="center"/>
      <protection/>
    </xf>
    <xf numFmtId="49" fontId="3" fillId="0" borderId="15" xfId="0" applyNumberFormat="1" applyFont="1" applyFill="1" applyBorder="1" applyAlignment="1" applyProtection="1">
      <alignment horizontal="center" vertical="center"/>
      <protection/>
    </xf>
    <xf numFmtId="49" fontId="3" fillId="0" borderId="17" xfId="0" applyNumberFormat="1" applyFont="1" applyFill="1" applyBorder="1" applyAlignment="1" applyProtection="1">
      <alignment horizontal="center" vertical="center"/>
      <protection/>
    </xf>
    <xf numFmtId="49" fontId="0" fillId="0" borderId="14" xfId="0" applyNumberFormat="1" applyFont="1" applyFill="1" applyBorder="1" applyAlignment="1" applyProtection="1">
      <alignment horizontal="center" vertical="center"/>
      <protection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 hidden="1"/>
    </xf>
    <xf numFmtId="1" fontId="0" fillId="0" borderId="17" xfId="0" applyNumberFormat="1" applyFont="1" applyFill="1" applyBorder="1" applyAlignment="1" applyProtection="1">
      <alignment horizontal="center" vertical="center"/>
      <protection hidden="1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9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vertical="center"/>
      <protection hidden="1"/>
    </xf>
    <xf numFmtId="0" fontId="0" fillId="0" borderId="15" xfId="0" applyFont="1" applyFill="1" applyBorder="1" applyAlignment="1" applyProtection="1">
      <alignment vertical="center"/>
      <protection hidden="1"/>
    </xf>
    <xf numFmtId="49" fontId="12" fillId="0" borderId="14" xfId="0" applyNumberFormat="1" applyFont="1" applyFill="1" applyBorder="1" applyAlignment="1" applyProtection="1">
      <alignment horizontal="center" textRotation="90" wrapText="1" shrinkToFit="1"/>
      <protection hidden="1"/>
    </xf>
    <xf numFmtId="49" fontId="12" fillId="0" borderId="20" xfId="0" applyNumberFormat="1" applyFont="1" applyFill="1" applyBorder="1" applyAlignment="1" applyProtection="1">
      <alignment horizontal="center" textRotation="90" wrapText="1" shrinkToFit="1"/>
      <protection hidden="1"/>
    </xf>
    <xf numFmtId="49" fontId="12" fillId="0" borderId="15" xfId="0" applyNumberFormat="1" applyFont="1" applyFill="1" applyBorder="1" applyAlignment="1" applyProtection="1">
      <alignment horizontal="center" textRotation="90" wrapText="1" shrinkToFit="1"/>
      <protection hidden="1"/>
    </xf>
    <xf numFmtId="49" fontId="12" fillId="0" borderId="14" xfId="0" applyNumberFormat="1" applyFont="1" applyFill="1" applyBorder="1" applyAlignment="1" applyProtection="1">
      <alignment horizontal="left" textRotation="90" wrapText="1" shrinkToFit="1"/>
      <protection hidden="1"/>
    </xf>
    <xf numFmtId="49" fontId="12" fillId="0" borderId="20" xfId="0" applyNumberFormat="1" applyFont="1" applyFill="1" applyBorder="1" applyAlignment="1" applyProtection="1">
      <alignment horizontal="left" textRotation="90" wrapText="1" shrinkToFit="1"/>
      <protection hidden="1"/>
    </xf>
    <xf numFmtId="49" fontId="12" fillId="0" borderId="15" xfId="0" applyNumberFormat="1" applyFont="1" applyFill="1" applyBorder="1" applyAlignment="1" applyProtection="1">
      <alignment horizontal="left" textRotation="90" wrapText="1" shrinkToFit="1"/>
      <protection hidden="1"/>
    </xf>
    <xf numFmtId="0" fontId="12" fillId="0" borderId="11" xfId="0" applyFont="1" applyFill="1" applyBorder="1" applyAlignment="1" applyProtection="1">
      <alignment horizontal="center" textRotation="90" wrapText="1" shrinkToFit="1"/>
      <protection hidden="1"/>
    </xf>
    <xf numFmtId="0" fontId="0" fillId="0" borderId="12" xfId="0" applyFont="1" applyFill="1" applyBorder="1" applyAlignment="1" applyProtection="1">
      <alignment horizontal="center" vertical="center" wrapText="1"/>
      <protection hidden="1"/>
    </xf>
    <xf numFmtId="0" fontId="0" fillId="0" borderId="13" xfId="0" applyFont="1" applyFill="1" applyBorder="1" applyAlignment="1" applyProtection="1">
      <alignment horizontal="center" vertical="center" wrapText="1"/>
      <protection hidden="1"/>
    </xf>
    <xf numFmtId="49" fontId="0" fillId="0" borderId="12" xfId="0" applyNumberFormat="1" applyFont="1" applyFill="1" applyBorder="1" applyAlignment="1" applyProtection="1">
      <alignment horizontal="center" vertical="center" shrinkToFit="1"/>
      <protection hidden="1"/>
    </xf>
    <xf numFmtId="1" fontId="0" fillId="0" borderId="13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17" xfId="0" applyFont="1" applyFill="1" applyBorder="1" applyAlignment="1" applyProtection="1">
      <alignment horizontal="center" vertical="center" wrapText="1"/>
      <protection hidden="1"/>
    </xf>
    <xf numFmtId="0" fontId="0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16" xfId="0" applyFont="1" applyFill="1" applyBorder="1" applyAlignment="1" applyProtection="1">
      <alignment horizontal="center" vertical="center" wrapText="1"/>
      <protection hidden="1"/>
    </xf>
    <xf numFmtId="0" fontId="0" fillId="0" borderId="18" xfId="0" applyFont="1" applyFill="1" applyBorder="1" applyAlignment="1" applyProtection="1">
      <alignment horizontal="center" vertical="center" wrapText="1"/>
      <protection hidden="1"/>
    </xf>
    <xf numFmtId="0" fontId="0" fillId="0" borderId="22" xfId="0" applyFont="1" applyFill="1" applyBorder="1" applyAlignment="1" applyProtection="1">
      <alignment horizontal="center" vertical="center" wrapText="1"/>
      <protection hidden="1"/>
    </xf>
    <xf numFmtId="0" fontId="0" fillId="0" borderId="19" xfId="0" applyFont="1" applyFill="1" applyBorder="1" applyAlignment="1" applyProtection="1">
      <alignment horizontal="center" vertical="center" wrapText="1"/>
      <protection hidden="1"/>
    </xf>
    <xf numFmtId="0" fontId="1" fillId="0" borderId="23" xfId="0" applyFont="1" applyFill="1" applyBorder="1" applyAlignment="1" applyProtection="1">
      <alignment horizontal="center" vertical="center" wrapText="1"/>
      <protection hidden="1"/>
    </xf>
    <xf numFmtId="0" fontId="1" fillId="0" borderId="13" xfId="0" applyFont="1" applyFill="1" applyBorder="1" applyAlignment="1" applyProtection="1">
      <alignment horizontal="center" vertical="center" wrapText="1"/>
      <protection hidden="1"/>
    </xf>
    <xf numFmtId="49" fontId="4" fillId="0" borderId="14" xfId="0" applyNumberFormat="1" applyFont="1" applyFill="1" applyBorder="1" applyAlignment="1" applyProtection="1">
      <alignment horizontal="center" vertical="center" textRotation="90"/>
      <protection hidden="1"/>
    </xf>
    <xf numFmtId="49" fontId="4" fillId="0" borderId="15" xfId="0" applyNumberFormat="1" applyFont="1" applyFill="1" applyBorder="1" applyAlignment="1" applyProtection="1">
      <alignment horizontal="center" vertical="center" textRotation="90"/>
      <protection hidden="1"/>
    </xf>
    <xf numFmtId="0" fontId="12" fillId="0" borderId="14" xfId="0" applyFont="1" applyFill="1" applyBorder="1" applyAlignment="1" applyProtection="1">
      <alignment horizontal="center" textRotation="90" wrapText="1"/>
      <protection hidden="1"/>
    </xf>
    <xf numFmtId="0" fontId="12" fillId="0" borderId="20" xfId="0" applyFont="1" applyFill="1" applyBorder="1" applyAlignment="1" applyProtection="1">
      <alignment horizontal="center" textRotation="90" wrapText="1"/>
      <protection hidden="1"/>
    </xf>
    <xf numFmtId="0" fontId="12" fillId="0" borderId="15" xfId="0" applyFont="1" applyFill="1" applyBorder="1" applyAlignment="1" applyProtection="1">
      <alignment horizontal="center" textRotation="90" wrapText="1"/>
      <protection hidden="1"/>
    </xf>
    <xf numFmtId="0" fontId="4" fillId="0" borderId="11" xfId="0" applyFont="1" applyFill="1" applyBorder="1" applyAlignment="1" applyProtection="1">
      <alignment horizontal="center" vertical="center"/>
      <protection hidden="1"/>
    </xf>
    <xf numFmtId="49" fontId="4" fillId="0" borderId="20" xfId="0" applyNumberFormat="1" applyFont="1" applyFill="1" applyBorder="1" applyAlignment="1" applyProtection="1">
      <alignment horizontal="center" vertical="center" textRotation="90"/>
      <protection hidden="1"/>
    </xf>
    <xf numFmtId="0" fontId="4" fillId="0" borderId="12" xfId="0" applyFont="1" applyFill="1" applyBorder="1" applyAlignment="1" applyProtection="1">
      <alignment horizontal="center" vertical="center"/>
      <protection hidden="1"/>
    </xf>
    <xf numFmtId="0" fontId="4" fillId="0" borderId="23" xfId="0" applyFont="1" applyFill="1" applyBorder="1" applyAlignment="1" applyProtection="1">
      <alignment horizontal="center" vertical="center"/>
      <protection hidden="1"/>
    </xf>
    <xf numFmtId="0" fontId="3" fillId="0" borderId="11" xfId="0" applyFont="1" applyFill="1" applyBorder="1" applyAlignment="1" applyProtection="1">
      <alignment horizontal="center" vertical="center" textRotation="90"/>
      <protection hidden="1"/>
    </xf>
    <xf numFmtId="0" fontId="0" fillId="0" borderId="11" xfId="0" applyFont="1" applyFill="1" applyBorder="1" applyAlignment="1" applyProtection="1">
      <alignment/>
      <protection hidden="1"/>
    </xf>
    <xf numFmtId="0" fontId="4" fillId="0" borderId="13" xfId="0" applyFont="1" applyFill="1" applyBorder="1" applyAlignment="1" applyProtection="1">
      <alignment horizontal="center" vertical="center"/>
      <protection hidden="1"/>
    </xf>
    <xf numFmtId="0" fontId="0" fillId="0" borderId="14" xfId="0" applyFont="1" applyFill="1" applyBorder="1" applyAlignment="1" applyProtection="1">
      <alignment horizontal="center" vertical="center" textRotation="90"/>
      <protection hidden="1"/>
    </xf>
    <xf numFmtId="0" fontId="0" fillId="0" borderId="20" xfId="0" applyFont="1" applyFill="1" applyBorder="1" applyAlignment="1" applyProtection="1">
      <alignment horizontal="center" vertical="center" textRotation="90"/>
      <protection hidden="1"/>
    </xf>
    <xf numFmtId="0" fontId="0" fillId="0" borderId="15" xfId="0" applyFont="1" applyFill="1" applyBorder="1" applyAlignment="1" applyProtection="1">
      <alignment horizontal="center" vertical="center" textRotation="90"/>
      <protection hidden="1"/>
    </xf>
    <xf numFmtId="0" fontId="0" fillId="0" borderId="23" xfId="0" applyFont="1" applyFill="1" applyBorder="1" applyAlignment="1" applyProtection="1">
      <alignment/>
      <protection hidden="1"/>
    </xf>
    <xf numFmtId="0" fontId="0" fillId="0" borderId="13" xfId="0" applyFont="1" applyFill="1" applyBorder="1" applyAlignment="1" applyProtection="1">
      <alignment/>
      <protection hidden="1"/>
    </xf>
    <xf numFmtId="0" fontId="7" fillId="0" borderId="0" xfId="0" applyFont="1" applyFill="1" applyBorder="1" applyAlignment="1" applyProtection="1">
      <alignment horizontal="left" vertical="center"/>
      <protection hidden="1"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Font="1" applyFill="1" applyAlignment="1" applyProtection="1">
      <alignment/>
      <protection hidden="1"/>
    </xf>
    <xf numFmtId="0" fontId="10" fillId="0" borderId="0" xfId="0" applyFont="1" applyFill="1" applyBorder="1" applyAlignment="1" applyProtection="1">
      <alignment horizontal="left" vertical="top" wrapText="1"/>
      <protection/>
    </xf>
    <xf numFmtId="49" fontId="10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horizontal="center"/>
      <protection hidden="1"/>
    </xf>
    <xf numFmtId="49" fontId="10" fillId="0" borderId="0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Font="1" applyFill="1" applyBorder="1" applyAlignment="1" applyProtection="1">
      <alignment horizontal="center"/>
      <protection hidden="1"/>
    </xf>
    <xf numFmtId="0" fontId="7" fillId="0" borderId="0" xfId="0" applyFont="1" applyFill="1" applyAlignment="1">
      <alignment/>
    </xf>
    <xf numFmtId="0" fontId="9" fillId="0" borderId="0" xfId="0" applyFont="1" applyFill="1" applyBorder="1" applyAlignment="1" applyProtection="1">
      <alignment horizontal="center"/>
      <protection/>
    </xf>
    <xf numFmtId="49" fontId="0" fillId="0" borderId="0" xfId="0" applyNumberFormat="1" applyFont="1" applyFill="1" applyAlignment="1" applyProtection="1">
      <alignment horizontal="right" vertical="top"/>
      <protection/>
    </xf>
    <xf numFmtId="49" fontId="0" fillId="0" borderId="0" xfId="0" applyNumberFormat="1" applyFont="1" applyFill="1" applyAlignment="1" applyProtection="1">
      <alignment horizontal="right" vertical="top"/>
      <protection/>
    </xf>
    <xf numFmtId="0" fontId="0" fillId="0" borderId="0" xfId="0" applyAlignment="1">
      <alignment horizontal="right" vertical="top"/>
    </xf>
    <xf numFmtId="49" fontId="1" fillId="0" borderId="0" xfId="0" applyNumberFormat="1" applyFont="1" applyAlignment="1">
      <alignment horizontal="center" vertical="top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0" fillId="0" borderId="0" xfId="0" applyAlignment="1">
      <alignment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4"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rgb="FF3366FF"/>
      </font>
      <border/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14</xdr:col>
      <xdr:colOff>66675</xdr:colOff>
      <xdr:row>10</xdr:row>
      <xdr:rowOff>285750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250507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X33"/>
  <sheetViews>
    <sheetView tabSelected="1" zoomScalePageLayoutView="0" workbookViewId="0" topLeftCell="A1">
      <selection activeCell="G3" sqref="G3"/>
    </sheetView>
  </sheetViews>
  <sheetFormatPr defaultColWidth="2.75390625" defaultRowHeight="12.75"/>
  <cols>
    <col min="1" max="1" width="3.00390625" style="46" customWidth="1"/>
    <col min="2" max="52" width="2.25390625" style="46" customWidth="1"/>
    <col min="53" max="53" width="2.625" style="46" customWidth="1"/>
    <col min="54" max="54" width="5.25390625" style="46" customWidth="1"/>
    <col min="55" max="55" width="3.875" style="46" customWidth="1"/>
    <col min="56" max="56" width="6.75390625" style="46" customWidth="1"/>
    <col min="57" max="57" width="9.375" style="46" customWidth="1"/>
    <col min="58" max="58" width="8.125" style="46" customWidth="1"/>
    <col min="59" max="59" width="4.625" style="46" customWidth="1"/>
    <col min="60" max="60" width="5.125" style="46" customWidth="1"/>
    <col min="61" max="61" width="5.25390625" style="46" customWidth="1"/>
    <col min="62" max="62" width="5.75390625" style="46" customWidth="1"/>
    <col min="63" max="63" width="4.00390625" style="46" customWidth="1"/>
    <col min="64" max="64" width="5.375" style="46" customWidth="1"/>
    <col min="65" max="123" width="2.75390625" style="46" customWidth="1"/>
    <col min="124" max="128" width="2.75390625" style="47" customWidth="1"/>
    <col min="129" max="16384" width="2.75390625" style="46" customWidth="1"/>
  </cols>
  <sheetData>
    <row r="1" spans="32:128" s="8" customFormat="1" ht="12.75">
      <c r="AF1" s="153" t="s">
        <v>109</v>
      </c>
      <c r="AG1" s="154"/>
      <c r="AH1" s="154"/>
      <c r="AI1" s="154"/>
      <c r="AJ1" s="154"/>
      <c r="AK1" s="154"/>
      <c r="AL1" s="154"/>
      <c r="AM1" s="154"/>
      <c r="AN1" s="154"/>
      <c r="AO1" s="154"/>
      <c r="AP1" s="154"/>
      <c r="AQ1" s="154"/>
      <c r="AR1" s="154"/>
      <c r="AS1" s="154"/>
      <c r="AT1" s="154"/>
      <c r="AU1" s="154"/>
      <c r="AV1" s="154"/>
      <c r="AW1" s="154"/>
      <c r="AX1" s="154"/>
      <c r="AY1" s="154"/>
      <c r="AZ1" s="154"/>
      <c r="BA1" s="154"/>
      <c r="BB1" s="154"/>
      <c r="BC1" s="154"/>
      <c r="BD1" s="154"/>
      <c r="BE1" s="154"/>
      <c r="BF1" s="12"/>
      <c r="BG1" s="12"/>
      <c r="BH1" s="12"/>
      <c r="BI1" s="12"/>
      <c r="BJ1" s="12"/>
      <c r="BK1" s="12"/>
      <c r="BL1" s="12"/>
      <c r="DR1" s="9"/>
      <c r="DS1" s="9"/>
      <c r="DT1" s="9"/>
      <c r="DU1" s="9"/>
      <c r="DV1" s="9"/>
      <c r="DW1" s="9"/>
      <c r="DX1" s="9"/>
    </row>
    <row r="2" spans="5:128" s="8" customFormat="1" ht="4.5" customHeight="1"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BD2" s="12"/>
      <c r="BE2" s="12"/>
      <c r="BF2" s="12"/>
      <c r="BG2" s="13"/>
      <c r="BH2" s="13"/>
      <c r="BI2" s="13"/>
      <c r="DR2" s="9"/>
      <c r="DS2" s="9"/>
      <c r="DT2" s="9"/>
      <c r="DU2" s="9"/>
      <c r="DV2" s="9"/>
      <c r="DW2" s="9"/>
      <c r="DX2" s="9"/>
    </row>
    <row r="3" spans="1:128" s="8" customFormat="1" ht="15.75" customHeight="1">
      <c r="A3" s="33" t="s">
        <v>77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5"/>
      <c r="O3" s="35"/>
      <c r="P3" s="35"/>
      <c r="Q3" s="156" t="s">
        <v>92</v>
      </c>
      <c r="R3" s="157"/>
      <c r="S3" s="157"/>
      <c r="T3" s="157"/>
      <c r="U3" s="157"/>
      <c r="V3" s="158"/>
      <c r="W3" s="158"/>
      <c r="X3" s="158"/>
      <c r="Y3" s="158"/>
      <c r="Z3" s="158"/>
      <c r="AA3" s="45"/>
      <c r="AB3" s="159" t="s">
        <v>102</v>
      </c>
      <c r="AC3" s="159"/>
      <c r="AD3" s="159"/>
      <c r="AE3" s="159"/>
      <c r="AF3" s="160" t="s">
        <v>103</v>
      </c>
      <c r="AG3" s="161"/>
      <c r="AH3" s="161"/>
      <c r="AI3" s="161"/>
      <c r="AJ3" s="161"/>
      <c r="AK3" s="161"/>
      <c r="AL3" s="161"/>
      <c r="AM3" s="161"/>
      <c r="AN3" s="161"/>
      <c r="AO3" s="161"/>
      <c r="AP3" s="161"/>
      <c r="AQ3" s="161"/>
      <c r="AR3" s="161"/>
      <c r="AS3" s="161"/>
      <c r="AT3" s="161"/>
      <c r="AU3" s="161"/>
      <c r="AV3" s="161"/>
      <c r="AW3" s="161"/>
      <c r="AX3" s="161"/>
      <c r="AY3" s="161"/>
      <c r="AZ3" s="161"/>
      <c r="BA3" s="161"/>
      <c r="BB3" s="161"/>
      <c r="BC3" s="1"/>
      <c r="BD3" s="13" t="s">
        <v>3</v>
      </c>
      <c r="BE3" s="15"/>
      <c r="BF3" s="40" t="s">
        <v>90</v>
      </c>
      <c r="BG3" s="16"/>
      <c r="BH3" s="16"/>
      <c r="BI3" s="16"/>
      <c r="BL3" s="17"/>
      <c r="DR3" s="9"/>
      <c r="DS3" s="9"/>
      <c r="DT3" s="9"/>
      <c r="DU3" s="9"/>
      <c r="DV3" s="9"/>
      <c r="DW3" s="9"/>
      <c r="DX3" s="9"/>
    </row>
    <row r="4" spans="1:128" s="8" customFormat="1" ht="14.25" customHeight="1">
      <c r="A4" s="36" t="s">
        <v>89</v>
      </c>
      <c r="B4" s="36"/>
      <c r="C4" s="36"/>
      <c r="D4" s="36"/>
      <c r="E4" s="36"/>
      <c r="F4" s="36"/>
      <c r="G4" s="34"/>
      <c r="H4" s="34"/>
      <c r="I4" s="34"/>
      <c r="J4" s="34"/>
      <c r="K4" s="34"/>
      <c r="L4" s="34"/>
      <c r="M4" s="34"/>
      <c r="Q4" s="18"/>
      <c r="R4" s="18"/>
      <c r="S4" s="19"/>
      <c r="Y4" s="146" t="s">
        <v>93</v>
      </c>
      <c r="Z4" s="146" t="s">
        <v>4</v>
      </c>
      <c r="AA4" s="146"/>
      <c r="AB4" s="146"/>
      <c r="AC4" s="146"/>
      <c r="AD4" s="146"/>
      <c r="AE4" s="146"/>
      <c r="AF4" s="162"/>
      <c r="AG4" s="162"/>
      <c r="AH4" s="162"/>
      <c r="AI4" s="162"/>
      <c r="AJ4" s="162"/>
      <c r="AK4" s="162"/>
      <c r="AM4" s="152" t="s">
        <v>106</v>
      </c>
      <c r="AN4" s="152"/>
      <c r="AO4" s="152"/>
      <c r="AP4" s="152"/>
      <c r="AQ4" s="152"/>
      <c r="AR4" s="152"/>
      <c r="AS4" s="152"/>
      <c r="AT4" s="152"/>
      <c r="AU4" s="152"/>
      <c r="AV4" s="152"/>
      <c r="AW4" s="152"/>
      <c r="AX4" s="152"/>
      <c r="AY4" s="152"/>
      <c r="AZ4" s="152"/>
      <c r="BA4" s="152"/>
      <c r="BB4" s="152"/>
      <c r="BC4" s="152"/>
      <c r="BD4" s="20" t="s">
        <v>5</v>
      </c>
      <c r="BE4" s="10" t="s">
        <v>91</v>
      </c>
      <c r="BF4" s="9"/>
      <c r="BG4" s="11"/>
      <c r="BH4" s="11"/>
      <c r="BI4" s="11"/>
      <c r="DR4" s="9"/>
      <c r="DS4" s="9"/>
      <c r="DT4" s="9"/>
      <c r="DU4" s="9"/>
      <c r="DV4" s="9"/>
      <c r="DW4" s="9"/>
      <c r="DX4" s="9"/>
    </row>
    <row r="5" spans="1:128" s="8" customFormat="1" ht="12" customHeight="1">
      <c r="A5" s="33" t="s">
        <v>78</v>
      </c>
      <c r="B5" s="37"/>
      <c r="C5" s="34"/>
      <c r="D5" s="34"/>
      <c r="E5" s="34"/>
      <c r="F5" s="34"/>
      <c r="G5" s="34"/>
      <c r="H5" s="34"/>
      <c r="I5" s="34"/>
      <c r="J5" s="34"/>
      <c r="K5" s="34"/>
      <c r="L5" s="38"/>
      <c r="M5" s="38"/>
      <c r="N5" s="32"/>
      <c r="O5" s="32"/>
      <c r="P5" s="32"/>
      <c r="Q5" s="9"/>
      <c r="Z5" s="146" t="s">
        <v>81</v>
      </c>
      <c r="AA5" s="146"/>
      <c r="AB5" s="146"/>
      <c r="AC5" s="146"/>
      <c r="AD5" s="146"/>
      <c r="AE5" s="146"/>
      <c r="AF5" s="146"/>
      <c r="AG5" s="147"/>
      <c r="AH5" s="147"/>
      <c r="AI5" s="147"/>
      <c r="AJ5" s="147"/>
      <c r="AK5" s="147"/>
      <c r="AL5" s="14"/>
      <c r="AM5" s="148" t="s">
        <v>105</v>
      </c>
      <c r="AN5" s="148"/>
      <c r="AO5" s="148"/>
      <c r="AP5" s="148"/>
      <c r="AQ5" s="148"/>
      <c r="AR5" s="148"/>
      <c r="AS5" s="148"/>
      <c r="AT5" s="148"/>
      <c r="AU5" s="148"/>
      <c r="AV5" s="148"/>
      <c r="AW5" s="148"/>
      <c r="AX5" s="148"/>
      <c r="AY5" s="148"/>
      <c r="AZ5" s="148"/>
      <c r="BA5" s="148"/>
      <c r="BB5" s="148"/>
      <c r="BD5" s="21" t="s">
        <v>6</v>
      </c>
      <c r="BE5" s="15"/>
      <c r="BF5" s="22"/>
      <c r="BG5" s="152" t="s">
        <v>107</v>
      </c>
      <c r="BH5" s="152"/>
      <c r="BI5" s="15"/>
      <c r="BJ5" s="15"/>
      <c r="BL5" s="15"/>
      <c r="DR5" s="9"/>
      <c r="DS5" s="9"/>
      <c r="DT5" s="9"/>
      <c r="DU5" s="9"/>
      <c r="DV5" s="9"/>
      <c r="DW5" s="9"/>
      <c r="DX5" s="9"/>
    </row>
    <row r="6" spans="1:128" s="8" customFormat="1" ht="12.75">
      <c r="A6" s="33"/>
      <c r="B6" s="37"/>
      <c r="C6" s="34"/>
      <c r="D6" s="34"/>
      <c r="E6" s="34"/>
      <c r="F6" s="34"/>
      <c r="G6" s="34"/>
      <c r="H6" s="34"/>
      <c r="I6" s="34"/>
      <c r="J6" s="34"/>
      <c r="K6" s="34"/>
      <c r="L6" s="38"/>
      <c r="M6" s="38"/>
      <c r="Q6" s="23"/>
      <c r="R6" s="23"/>
      <c r="S6" s="23"/>
      <c r="T6" s="23"/>
      <c r="U6" s="23"/>
      <c r="V6" s="23"/>
      <c r="W6" s="23"/>
      <c r="X6" s="23"/>
      <c r="Y6" s="23"/>
      <c r="Z6" s="17" t="s">
        <v>7</v>
      </c>
      <c r="AA6" s="24"/>
      <c r="AB6" s="24"/>
      <c r="AC6" s="24"/>
      <c r="AD6" s="24"/>
      <c r="AE6" s="24"/>
      <c r="AH6" s="25"/>
      <c r="AI6" s="25"/>
      <c r="AJ6" s="25"/>
      <c r="AK6" s="25"/>
      <c r="AL6" s="25"/>
      <c r="AM6" s="149" t="s">
        <v>101</v>
      </c>
      <c r="AN6" s="149"/>
      <c r="AO6" s="149"/>
      <c r="AP6" s="149"/>
      <c r="AQ6" s="149"/>
      <c r="AR6" s="149"/>
      <c r="AS6" s="149"/>
      <c r="AT6" s="149"/>
      <c r="AU6" s="149"/>
      <c r="AV6" s="149"/>
      <c r="AW6" s="149"/>
      <c r="AX6" s="149"/>
      <c r="AY6" s="149"/>
      <c r="AZ6" s="149"/>
      <c r="BA6" s="149"/>
      <c r="BB6" s="149"/>
      <c r="BC6" s="25"/>
      <c r="BD6" s="44" t="s">
        <v>104</v>
      </c>
      <c r="BE6" s="43"/>
      <c r="BF6" s="43"/>
      <c r="BG6" s="43"/>
      <c r="BH6" s="43"/>
      <c r="BI6" s="43"/>
      <c r="BL6" s="23"/>
      <c r="DR6" s="9"/>
      <c r="DS6" s="9"/>
      <c r="DT6" s="9"/>
      <c r="DU6" s="9"/>
      <c r="DV6" s="9"/>
      <c r="DW6" s="9"/>
      <c r="DX6" s="9"/>
    </row>
    <row r="7" spans="1:128" s="8" customFormat="1" ht="12.75">
      <c r="A7" s="8" t="s">
        <v>108</v>
      </c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6" t="s">
        <v>8</v>
      </c>
      <c r="AA7" s="23"/>
      <c r="AD7" s="26"/>
      <c r="AE7" s="26"/>
      <c r="AF7" s="26"/>
      <c r="AG7" s="26"/>
      <c r="AH7" s="26"/>
      <c r="AI7" s="26"/>
      <c r="AJ7" s="26"/>
      <c r="AK7" s="26"/>
      <c r="AL7" s="26"/>
      <c r="AM7" s="150" t="s">
        <v>9</v>
      </c>
      <c r="AN7" s="150"/>
      <c r="AO7" s="150"/>
      <c r="AP7" s="150"/>
      <c r="AQ7" s="150"/>
      <c r="AR7" s="150"/>
      <c r="AS7" s="150"/>
      <c r="AV7" s="27"/>
      <c r="AW7" s="27"/>
      <c r="AX7" s="27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K7" s="23"/>
      <c r="BL7" s="23"/>
      <c r="DR7" s="9"/>
      <c r="DS7" s="9"/>
      <c r="DT7" s="9"/>
      <c r="DU7" s="9"/>
      <c r="DV7" s="9"/>
      <c r="DW7" s="9"/>
      <c r="DX7" s="9"/>
    </row>
    <row r="8" spans="1:65" ht="12.75">
      <c r="A8" s="151" t="s">
        <v>94</v>
      </c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1"/>
      <c r="AE8" s="151"/>
      <c r="AF8" s="151"/>
      <c r="AG8" s="151"/>
      <c r="AH8" s="151"/>
      <c r="AI8" s="151"/>
      <c r="AJ8" s="151"/>
      <c r="AK8" s="151"/>
      <c r="AL8" s="151"/>
      <c r="AM8" s="151"/>
      <c r="AN8" s="151"/>
      <c r="AO8" s="151"/>
      <c r="AP8" s="151"/>
      <c r="AQ8" s="151"/>
      <c r="AR8" s="151"/>
      <c r="AS8" s="151"/>
      <c r="AT8" s="151"/>
      <c r="AU8" s="151"/>
      <c r="AV8" s="151"/>
      <c r="AW8" s="151"/>
      <c r="AX8" s="151"/>
      <c r="AY8" s="151"/>
      <c r="AZ8" s="151"/>
      <c r="BA8" s="151"/>
      <c r="BB8" s="151" t="s">
        <v>10</v>
      </c>
      <c r="BC8" s="151"/>
      <c r="BD8" s="151"/>
      <c r="BE8" s="151"/>
      <c r="BF8" s="151"/>
      <c r="BG8" s="151"/>
      <c r="BH8" s="151"/>
      <c r="BI8" s="151"/>
      <c r="BJ8" s="151"/>
      <c r="BK8" s="151"/>
      <c r="BL8" s="151"/>
      <c r="BM8" s="28"/>
    </row>
    <row r="9" spans="6:7" ht="12" customHeight="1" hidden="1">
      <c r="F9" s="48"/>
      <c r="G9" s="2"/>
    </row>
    <row r="10" spans="6:7" ht="12" customHeight="1" hidden="1">
      <c r="F10" s="48"/>
      <c r="G10" s="2"/>
    </row>
    <row r="11" spans="1:64" s="49" customFormat="1" ht="33" customHeight="1">
      <c r="A11" s="141" t="s">
        <v>11</v>
      </c>
      <c r="B11" s="136" t="s">
        <v>12</v>
      </c>
      <c r="C11" s="144"/>
      <c r="D11" s="144"/>
      <c r="E11" s="145"/>
      <c r="F11" s="129" t="s">
        <v>13</v>
      </c>
      <c r="G11" s="134" t="s">
        <v>14</v>
      </c>
      <c r="H11" s="134"/>
      <c r="I11" s="134"/>
      <c r="J11" s="129" t="s">
        <v>15</v>
      </c>
      <c r="K11" s="134" t="s">
        <v>16</v>
      </c>
      <c r="L11" s="134"/>
      <c r="M11" s="134"/>
      <c r="N11" s="129" t="s">
        <v>17</v>
      </c>
      <c r="O11" s="134" t="s">
        <v>18</v>
      </c>
      <c r="P11" s="134"/>
      <c r="Q11" s="134"/>
      <c r="R11" s="134"/>
      <c r="S11" s="129" t="s">
        <v>19</v>
      </c>
      <c r="T11" s="134" t="s">
        <v>20</v>
      </c>
      <c r="U11" s="134"/>
      <c r="V11" s="134"/>
      <c r="W11" s="129" t="s">
        <v>21</v>
      </c>
      <c r="X11" s="134" t="s">
        <v>22</v>
      </c>
      <c r="Y11" s="134"/>
      <c r="Z11" s="134"/>
      <c r="AA11" s="129" t="s">
        <v>23</v>
      </c>
      <c r="AB11" s="134" t="s">
        <v>24</v>
      </c>
      <c r="AC11" s="134"/>
      <c r="AD11" s="134"/>
      <c r="AE11" s="134"/>
      <c r="AF11" s="129" t="s">
        <v>25</v>
      </c>
      <c r="AG11" s="134" t="s">
        <v>26</v>
      </c>
      <c r="AH11" s="134"/>
      <c r="AI11" s="134"/>
      <c r="AJ11" s="129" t="s">
        <v>27</v>
      </c>
      <c r="AK11" s="136" t="s">
        <v>28</v>
      </c>
      <c r="AL11" s="137"/>
      <c r="AM11" s="137"/>
      <c r="AN11" s="140"/>
      <c r="AO11" s="134" t="s">
        <v>29</v>
      </c>
      <c r="AP11" s="134"/>
      <c r="AQ11" s="134"/>
      <c r="AR11" s="134"/>
      <c r="AS11" s="129" t="s">
        <v>30</v>
      </c>
      <c r="AT11" s="136" t="s">
        <v>31</v>
      </c>
      <c r="AU11" s="137"/>
      <c r="AV11" s="137"/>
      <c r="AW11" s="129" t="s">
        <v>32</v>
      </c>
      <c r="AX11" s="136" t="s">
        <v>33</v>
      </c>
      <c r="AY11" s="137"/>
      <c r="AZ11" s="137"/>
      <c r="BA11" s="137"/>
      <c r="BB11" s="138" t="s">
        <v>11</v>
      </c>
      <c r="BC11" s="121" t="s">
        <v>82</v>
      </c>
      <c r="BD11" s="122"/>
      <c r="BE11" s="122"/>
      <c r="BF11" s="123"/>
      <c r="BG11" s="127" t="s">
        <v>95</v>
      </c>
      <c r="BH11" s="127"/>
      <c r="BI11" s="127"/>
      <c r="BJ11" s="128"/>
      <c r="BK11" s="131" t="s">
        <v>83</v>
      </c>
      <c r="BL11" s="131" t="s">
        <v>84</v>
      </c>
    </row>
    <row r="12" spans="1:74" s="49" customFormat="1" ht="93.75" customHeight="1">
      <c r="A12" s="142"/>
      <c r="B12" s="129" t="s">
        <v>34</v>
      </c>
      <c r="C12" s="129" t="s">
        <v>35</v>
      </c>
      <c r="D12" s="129" t="s">
        <v>36</v>
      </c>
      <c r="E12" s="129" t="s">
        <v>37</v>
      </c>
      <c r="F12" s="135"/>
      <c r="G12" s="129" t="s">
        <v>38</v>
      </c>
      <c r="H12" s="129" t="s">
        <v>39</v>
      </c>
      <c r="I12" s="129" t="s">
        <v>40</v>
      </c>
      <c r="J12" s="135"/>
      <c r="K12" s="129" t="s">
        <v>41</v>
      </c>
      <c r="L12" s="129" t="s">
        <v>42</v>
      </c>
      <c r="M12" s="129" t="s">
        <v>43</v>
      </c>
      <c r="N12" s="135"/>
      <c r="O12" s="129" t="s">
        <v>34</v>
      </c>
      <c r="P12" s="129" t="s">
        <v>35</v>
      </c>
      <c r="Q12" s="129" t="s">
        <v>36</v>
      </c>
      <c r="R12" s="129" t="s">
        <v>37</v>
      </c>
      <c r="S12" s="135"/>
      <c r="T12" s="129" t="s">
        <v>44</v>
      </c>
      <c r="U12" s="129" t="s">
        <v>45</v>
      </c>
      <c r="V12" s="129" t="s">
        <v>46</v>
      </c>
      <c r="W12" s="135"/>
      <c r="X12" s="129" t="s">
        <v>47</v>
      </c>
      <c r="Y12" s="129" t="s">
        <v>48</v>
      </c>
      <c r="Z12" s="129" t="s">
        <v>49</v>
      </c>
      <c r="AA12" s="135"/>
      <c r="AB12" s="129" t="s">
        <v>47</v>
      </c>
      <c r="AC12" s="129" t="s">
        <v>48</v>
      </c>
      <c r="AD12" s="129" t="s">
        <v>49</v>
      </c>
      <c r="AE12" s="129" t="s">
        <v>50</v>
      </c>
      <c r="AF12" s="135"/>
      <c r="AG12" s="129" t="s">
        <v>38</v>
      </c>
      <c r="AH12" s="129" t="s">
        <v>39</v>
      </c>
      <c r="AI12" s="129" t="s">
        <v>40</v>
      </c>
      <c r="AJ12" s="135"/>
      <c r="AK12" s="129" t="s">
        <v>51</v>
      </c>
      <c r="AL12" s="129" t="s">
        <v>52</v>
      </c>
      <c r="AM12" s="129" t="s">
        <v>53</v>
      </c>
      <c r="AN12" s="129" t="s">
        <v>54</v>
      </c>
      <c r="AO12" s="129" t="s">
        <v>34</v>
      </c>
      <c r="AP12" s="129" t="s">
        <v>35</v>
      </c>
      <c r="AQ12" s="129" t="s">
        <v>36</v>
      </c>
      <c r="AR12" s="129" t="s">
        <v>37</v>
      </c>
      <c r="AS12" s="135"/>
      <c r="AT12" s="129" t="s">
        <v>38</v>
      </c>
      <c r="AU12" s="129" t="s">
        <v>39</v>
      </c>
      <c r="AV12" s="129" t="s">
        <v>40</v>
      </c>
      <c r="AW12" s="135"/>
      <c r="AX12" s="129" t="s">
        <v>55</v>
      </c>
      <c r="AY12" s="129" t="s">
        <v>56</v>
      </c>
      <c r="AZ12" s="129" t="s">
        <v>57</v>
      </c>
      <c r="BA12" s="129" t="s">
        <v>58</v>
      </c>
      <c r="BB12" s="139"/>
      <c r="BC12" s="124"/>
      <c r="BD12" s="125"/>
      <c r="BE12" s="125"/>
      <c r="BF12" s="126"/>
      <c r="BG12" s="110" t="s">
        <v>0</v>
      </c>
      <c r="BH12" s="113" t="s">
        <v>96</v>
      </c>
      <c r="BI12" s="113" t="s">
        <v>74</v>
      </c>
      <c r="BJ12" s="116" t="s">
        <v>79</v>
      </c>
      <c r="BK12" s="132"/>
      <c r="BL12" s="132"/>
      <c r="BN12" s="50"/>
      <c r="BO12" s="50"/>
      <c r="BP12" s="50"/>
      <c r="BQ12" s="50"/>
      <c r="BR12" s="50"/>
      <c r="BS12" s="50"/>
      <c r="BT12" s="50"/>
      <c r="BU12" s="50"/>
      <c r="BV12" s="50"/>
    </row>
    <row r="13" spans="1:74" s="49" customFormat="1" ht="33" customHeight="1">
      <c r="A13" s="142"/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  <c r="AX13" s="130"/>
      <c r="AY13" s="130"/>
      <c r="AZ13" s="130"/>
      <c r="BA13" s="130"/>
      <c r="BB13" s="139"/>
      <c r="BC13" s="117" t="s">
        <v>59</v>
      </c>
      <c r="BD13" s="118"/>
      <c r="BE13" s="41" t="s">
        <v>60</v>
      </c>
      <c r="BF13" s="41" t="s">
        <v>61</v>
      </c>
      <c r="BG13" s="111"/>
      <c r="BH13" s="114"/>
      <c r="BI13" s="114"/>
      <c r="BJ13" s="116"/>
      <c r="BK13" s="132"/>
      <c r="BL13" s="132"/>
      <c r="BN13" s="50"/>
      <c r="BO13" s="50"/>
      <c r="BP13" s="50"/>
      <c r="BQ13" s="50"/>
      <c r="BR13" s="50"/>
      <c r="BS13" s="50"/>
      <c r="BT13" s="50"/>
      <c r="BU13" s="50"/>
      <c r="BV13" s="50"/>
    </row>
    <row r="14" spans="1:64" s="51" customFormat="1" ht="14.25" customHeight="1">
      <c r="A14" s="143"/>
      <c r="B14" s="29">
        <v>1</v>
      </c>
      <c r="C14" s="29">
        <v>2</v>
      </c>
      <c r="D14" s="29">
        <v>3</v>
      </c>
      <c r="E14" s="29">
        <v>4</v>
      </c>
      <c r="F14" s="29">
        <v>5</v>
      </c>
      <c r="G14" s="29">
        <v>6</v>
      </c>
      <c r="H14" s="29">
        <v>7</v>
      </c>
      <c r="I14" s="29">
        <v>8</v>
      </c>
      <c r="J14" s="29">
        <v>9</v>
      </c>
      <c r="K14" s="29">
        <v>10</v>
      </c>
      <c r="L14" s="29">
        <v>11</v>
      </c>
      <c r="M14" s="29">
        <v>12</v>
      </c>
      <c r="N14" s="29">
        <v>13</v>
      </c>
      <c r="O14" s="29">
        <v>14</v>
      </c>
      <c r="P14" s="29">
        <v>15</v>
      </c>
      <c r="Q14" s="29">
        <v>16</v>
      </c>
      <c r="R14" s="29">
        <v>17</v>
      </c>
      <c r="S14" s="29">
        <v>18</v>
      </c>
      <c r="T14" s="29">
        <v>19</v>
      </c>
      <c r="U14" s="29">
        <v>20</v>
      </c>
      <c r="V14" s="29">
        <v>21</v>
      </c>
      <c r="W14" s="29">
        <v>22</v>
      </c>
      <c r="X14" s="29">
        <v>23</v>
      </c>
      <c r="Y14" s="29">
        <v>24</v>
      </c>
      <c r="Z14" s="29">
        <v>25</v>
      </c>
      <c r="AA14" s="29">
        <v>26</v>
      </c>
      <c r="AB14" s="29">
        <v>27</v>
      </c>
      <c r="AC14" s="29">
        <v>28</v>
      </c>
      <c r="AD14" s="29">
        <v>29</v>
      </c>
      <c r="AE14" s="29">
        <v>30</v>
      </c>
      <c r="AF14" s="29">
        <v>31</v>
      </c>
      <c r="AG14" s="29">
        <v>32</v>
      </c>
      <c r="AH14" s="29">
        <v>33</v>
      </c>
      <c r="AI14" s="29">
        <v>34</v>
      </c>
      <c r="AJ14" s="29">
        <v>35</v>
      </c>
      <c r="AK14" s="29">
        <v>36</v>
      </c>
      <c r="AL14" s="29">
        <v>37</v>
      </c>
      <c r="AM14" s="29">
        <v>38</v>
      </c>
      <c r="AN14" s="29">
        <v>39</v>
      </c>
      <c r="AO14" s="29">
        <v>40</v>
      </c>
      <c r="AP14" s="29">
        <v>41</v>
      </c>
      <c r="AQ14" s="29">
        <v>42</v>
      </c>
      <c r="AR14" s="29">
        <v>43</v>
      </c>
      <c r="AS14" s="29">
        <v>44</v>
      </c>
      <c r="AT14" s="29">
        <v>45</v>
      </c>
      <c r="AU14" s="29">
        <v>46</v>
      </c>
      <c r="AV14" s="29">
        <v>47</v>
      </c>
      <c r="AW14" s="29">
        <v>48</v>
      </c>
      <c r="AX14" s="29">
        <v>49</v>
      </c>
      <c r="AY14" s="29">
        <v>50</v>
      </c>
      <c r="AZ14" s="29">
        <v>51</v>
      </c>
      <c r="BA14" s="30">
        <v>52</v>
      </c>
      <c r="BB14" s="139"/>
      <c r="BC14" s="119" t="s">
        <v>76</v>
      </c>
      <c r="BD14" s="120"/>
      <c r="BE14" s="29" t="s">
        <v>62</v>
      </c>
      <c r="BF14" s="29" t="s">
        <v>62</v>
      </c>
      <c r="BG14" s="112"/>
      <c r="BH14" s="115"/>
      <c r="BI14" s="115"/>
      <c r="BJ14" s="116"/>
      <c r="BK14" s="133"/>
      <c r="BL14" s="133"/>
    </row>
    <row r="15" spans="1:119" ht="12.75">
      <c r="A15" s="82" t="s">
        <v>63</v>
      </c>
      <c r="B15" s="84"/>
      <c r="C15" s="84"/>
      <c r="D15" s="84"/>
      <c r="E15" s="84"/>
      <c r="F15" s="84"/>
      <c r="G15" s="84"/>
      <c r="H15" s="84"/>
      <c r="I15" s="84"/>
      <c r="J15" s="84"/>
      <c r="K15" s="84" t="s">
        <v>66</v>
      </c>
      <c r="L15" s="84" t="s">
        <v>66</v>
      </c>
      <c r="M15" s="84"/>
      <c r="N15" s="84"/>
      <c r="O15" s="84"/>
      <c r="P15" s="84"/>
      <c r="Q15" s="84"/>
      <c r="R15" s="84"/>
      <c r="S15" s="84" t="s">
        <v>67</v>
      </c>
      <c r="T15" s="84" t="s">
        <v>67</v>
      </c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 t="s">
        <v>66</v>
      </c>
      <c r="AH15" s="84" t="s">
        <v>66</v>
      </c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 t="s">
        <v>67</v>
      </c>
      <c r="AT15" s="84" t="s">
        <v>67</v>
      </c>
      <c r="AU15" s="84" t="s">
        <v>67</v>
      </c>
      <c r="AV15" s="84" t="s">
        <v>67</v>
      </c>
      <c r="AW15" s="84" t="s">
        <v>67</v>
      </c>
      <c r="AX15" s="84" t="s">
        <v>67</v>
      </c>
      <c r="AY15" s="84" t="s">
        <v>67</v>
      </c>
      <c r="AZ15" s="84" t="s">
        <v>67</v>
      </c>
      <c r="BA15" s="84" t="s">
        <v>67</v>
      </c>
      <c r="BB15" s="82" t="s">
        <v>63</v>
      </c>
      <c r="BC15" s="103">
        <f>BE15+BF15</f>
        <v>160</v>
      </c>
      <c r="BD15" s="104"/>
      <c r="BE15" s="95">
        <v>80</v>
      </c>
      <c r="BF15" s="95">
        <v>80</v>
      </c>
      <c r="BG15" s="82">
        <v>0</v>
      </c>
      <c r="BH15" s="82">
        <v>0</v>
      </c>
      <c r="BI15" s="82">
        <v>0</v>
      </c>
      <c r="BJ15" s="82">
        <v>0</v>
      </c>
      <c r="BK15" s="82">
        <v>0</v>
      </c>
      <c r="BL15" s="86">
        <f>SUM(BE15:BK16)</f>
        <v>160</v>
      </c>
      <c r="BM15" s="53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3"/>
    </row>
    <row r="16" spans="1:119" ht="6" customHeight="1">
      <c r="A16" s="83"/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83"/>
      <c r="BC16" s="105"/>
      <c r="BD16" s="106"/>
      <c r="BE16" s="83"/>
      <c r="BF16" s="83"/>
      <c r="BG16" s="83"/>
      <c r="BH16" s="83"/>
      <c r="BI16" s="83"/>
      <c r="BJ16" s="83"/>
      <c r="BK16" s="83"/>
      <c r="BL16" s="87"/>
      <c r="BM16" s="53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3"/>
    </row>
    <row r="17" spans="1:119" ht="12.75" customHeight="1">
      <c r="A17" s="82" t="s">
        <v>65</v>
      </c>
      <c r="B17" s="84"/>
      <c r="C17" s="84"/>
      <c r="D17" s="84"/>
      <c r="E17" s="84"/>
      <c r="F17" s="84"/>
      <c r="G17" s="84"/>
      <c r="H17" s="84"/>
      <c r="I17" s="84"/>
      <c r="J17" s="84"/>
      <c r="K17" s="84" t="s">
        <v>66</v>
      </c>
      <c r="L17" s="84" t="s">
        <v>66</v>
      </c>
      <c r="M17" s="84"/>
      <c r="N17" s="84"/>
      <c r="O17" s="84"/>
      <c r="P17" s="84"/>
      <c r="Q17" s="84"/>
      <c r="R17" s="84"/>
      <c r="S17" s="84" t="s">
        <v>67</v>
      </c>
      <c r="T17" s="84" t="s">
        <v>67</v>
      </c>
      <c r="U17" s="84"/>
      <c r="V17" s="84"/>
      <c r="W17" s="84"/>
      <c r="X17" s="84"/>
      <c r="Y17" s="84"/>
      <c r="Z17" s="108"/>
      <c r="AA17" s="84"/>
      <c r="AB17" s="84"/>
      <c r="AC17" s="84"/>
      <c r="AD17" s="84"/>
      <c r="AE17" s="84" t="s">
        <v>97</v>
      </c>
      <c r="AF17" s="84" t="s">
        <v>97</v>
      </c>
      <c r="AG17" s="84" t="s">
        <v>66</v>
      </c>
      <c r="AH17" s="84" t="s">
        <v>66</v>
      </c>
      <c r="AI17" s="84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 t="s">
        <v>67</v>
      </c>
      <c r="AT17" s="100" t="s">
        <v>67</v>
      </c>
      <c r="AU17" s="84" t="s">
        <v>67</v>
      </c>
      <c r="AV17" s="84" t="s">
        <v>67</v>
      </c>
      <c r="AW17" s="84" t="s">
        <v>67</v>
      </c>
      <c r="AX17" s="84" t="s">
        <v>67</v>
      </c>
      <c r="AY17" s="84" t="s">
        <v>67</v>
      </c>
      <c r="AZ17" s="84" t="s">
        <v>67</v>
      </c>
      <c r="BA17" s="84" t="s">
        <v>67</v>
      </c>
      <c r="BB17" s="82" t="s">
        <v>65</v>
      </c>
      <c r="BC17" s="103">
        <f>BE17+BF17</f>
        <v>160</v>
      </c>
      <c r="BD17" s="104"/>
      <c r="BE17" s="95">
        <v>80</v>
      </c>
      <c r="BF17" s="95">
        <v>80</v>
      </c>
      <c r="BG17" s="82">
        <v>72</v>
      </c>
      <c r="BH17" s="82">
        <v>0</v>
      </c>
      <c r="BI17" s="82">
        <v>0</v>
      </c>
      <c r="BJ17" s="82">
        <v>0</v>
      </c>
      <c r="BK17" s="82">
        <v>0</v>
      </c>
      <c r="BL17" s="86">
        <f>SUM(BE17:BK18)</f>
        <v>232</v>
      </c>
      <c r="BM17" s="53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3"/>
    </row>
    <row r="18" spans="1:119" ht="6" customHeight="1">
      <c r="A18" s="83"/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109"/>
      <c r="AA18" s="98"/>
      <c r="AB18" s="98"/>
      <c r="AC18" s="98"/>
      <c r="AD18" s="98"/>
      <c r="AE18" s="98"/>
      <c r="AF18" s="98"/>
      <c r="AG18" s="98"/>
      <c r="AH18" s="98"/>
      <c r="AI18" s="98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98"/>
      <c r="AV18" s="98"/>
      <c r="AW18" s="98"/>
      <c r="AX18" s="98"/>
      <c r="AY18" s="98"/>
      <c r="AZ18" s="98"/>
      <c r="BA18" s="98"/>
      <c r="BB18" s="83"/>
      <c r="BC18" s="105"/>
      <c r="BD18" s="106"/>
      <c r="BE18" s="83"/>
      <c r="BF18" s="83"/>
      <c r="BG18" s="83"/>
      <c r="BH18" s="83"/>
      <c r="BI18" s="83"/>
      <c r="BJ18" s="83"/>
      <c r="BK18" s="83"/>
      <c r="BL18" s="87"/>
      <c r="BM18" s="53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3"/>
    </row>
    <row r="19" spans="1:119" ht="12" customHeight="1">
      <c r="A19" s="82" t="s">
        <v>68</v>
      </c>
      <c r="B19" s="84"/>
      <c r="C19" s="84"/>
      <c r="D19" s="84"/>
      <c r="E19" s="84"/>
      <c r="F19" s="84"/>
      <c r="G19" s="84"/>
      <c r="H19" s="84"/>
      <c r="I19" s="84"/>
      <c r="J19" s="84"/>
      <c r="K19" s="84" t="s">
        <v>66</v>
      </c>
      <c r="L19" s="84" t="s">
        <v>66</v>
      </c>
      <c r="M19" s="84" t="s">
        <v>97</v>
      </c>
      <c r="N19" s="84" t="s">
        <v>97</v>
      </c>
      <c r="O19" s="84"/>
      <c r="P19" s="108"/>
      <c r="Q19" s="84"/>
      <c r="R19" s="84"/>
      <c r="S19" s="84" t="s">
        <v>67</v>
      </c>
      <c r="T19" s="84" t="s">
        <v>67</v>
      </c>
      <c r="U19" s="84" t="s">
        <v>97</v>
      </c>
      <c r="V19" s="84" t="s">
        <v>97</v>
      </c>
      <c r="W19" s="84" t="s">
        <v>97</v>
      </c>
      <c r="X19" s="84" t="s">
        <v>97</v>
      </c>
      <c r="Y19" s="84" t="s">
        <v>97</v>
      </c>
      <c r="Z19" s="84" t="s">
        <v>97</v>
      </c>
      <c r="AA19" s="84" t="s">
        <v>97</v>
      </c>
      <c r="AB19" s="84" t="s">
        <v>97</v>
      </c>
      <c r="AC19" s="84" t="s">
        <v>69</v>
      </c>
      <c r="AD19" s="84" t="s">
        <v>69</v>
      </c>
      <c r="AE19" s="84" t="s">
        <v>69</v>
      </c>
      <c r="AF19" s="84" t="s">
        <v>69</v>
      </c>
      <c r="AG19" s="84" t="s">
        <v>69</v>
      </c>
      <c r="AH19" s="84" t="s">
        <v>69</v>
      </c>
      <c r="AI19" s="84" t="s">
        <v>66</v>
      </c>
      <c r="AJ19" s="84" t="s">
        <v>66</v>
      </c>
      <c r="AK19" s="100"/>
      <c r="AL19" s="100"/>
      <c r="AM19" s="100"/>
      <c r="AN19" s="100"/>
      <c r="AO19" s="100"/>
      <c r="AP19" s="100"/>
      <c r="AQ19" s="84"/>
      <c r="AR19" s="84"/>
      <c r="AS19" s="100" t="s">
        <v>67</v>
      </c>
      <c r="AT19" s="100" t="s">
        <v>67</v>
      </c>
      <c r="AU19" s="84" t="s">
        <v>67</v>
      </c>
      <c r="AV19" s="84" t="s">
        <v>67</v>
      </c>
      <c r="AW19" s="84" t="s">
        <v>67</v>
      </c>
      <c r="AX19" s="84" t="s">
        <v>67</v>
      </c>
      <c r="AY19" s="84" t="s">
        <v>67</v>
      </c>
      <c r="AZ19" s="84" t="s">
        <v>67</v>
      </c>
      <c r="BA19" s="84" t="s">
        <v>67</v>
      </c>
      <c r="BB19" s="82" t="s">
        <v>68</v>
      </c>
      <c r="BC19" s="103">
        <v>160</v>
      </c>
      <c r="BD19" s="104"/>
      <c r="BE19" s="95">
        <v>80</v>
      </c>
      <c r="BF19" s="95">
        <v>80</v>
      </c>
      <c r="BG19" s="82">
        <v>360</v>
      </c>
      <c r="BH19" s="82">
        <v>216</v>
      </c>
      <c r="BI19" s="82">
        <v>0</v>
      </c>
      <c r="BJ19" s="82">
        <v>0</v>
      </c>
      <c r="BK19" s="82">
        <v>0</v>
      </c>
      <c r="BL19" s="86">
        <f>SUM(BE19:BK20)</f>
        <v>736</v>
      </c>
      <c r="BM19" s="53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3"/>
    </row>
    <row r="20" spans="1:119" ht="6" customHeight="1">
      <c r="A20" s="83"/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109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107"/>
      <c r="AL20" s="107"/>
      <c r="AM20" s="107"/>
      <c r="AN20" s="107"/>
      <c r="AO20" s="107"/>
      <c r="AP20" s="107"/>
      <c r="AQ20" s="98"/>
      <c r="AR20" s="98"/>
      <c r="AS20" s="107"/>
      <c r="AT20" s="107"/>
      <c r="AU20" s="98"/>
      <c r="AV20" s="98"/>
      <c r="AW20" s="98"/>
      <c r="AX20" s="98"/>
      <c r="AY20" s="98"/>
      <c r="AZ20" s="98"/>
      <c r="BA20" s="98"/>
      <c r="BB20" s="83"/>
      <c r="BC20" s="105"/>
      <c r="BD20" s="106"/>
      <c r="BE20" s="83"/>
      <c r="BF20" s="83"/>
      <c r="BG20" s="83"/>
      <c r="BH20" s="83"/>
      <c r="BI20" s="83"/>
      <c r="BJ20" s="83"/>
      <c r="BK20" s="83"/>
      <c r="BL20" s="87"/>
      <c r="BM20" s="53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/>
      <c r="DL20" s="54"/>
      <c r="DM20" s="54"/>
      <c r="DN20" s="54"/>
      <c r="DO20" s="53"/>
    </row>
    <row r="21" spans="1:119" ht="12.75" customHeight="1">
      <c r="A21" s="102" t="s">
        <v>98</v>
      </c>
      <c r="B21" s="84" t="s">
        <v>69</v>
      </c>
      <c r="C21" s="84" t="s">
        <v>69</v>
      </c>
      <c r="D21" s="84" t="s">
        <v>69</v>
      </c>
      <c r="E21" s="84" t="s">
        <v>69</v>
      </c>
      <c r="F21" s="84" t="s">
        <v>69</v>
      </c>
      <c r="G21" s="84" t="s">
        <v>69</v>
      </c>
      <c r="H21" s="84" t="s">
        <v>66</v>
      </c>
      <c r="I21" s="84" t="s">
        <v>66</v>
      </c>
      <c r="J21" s="84" t="s">
        <v>70</v>
      </c>
      <c r="K21" s="84" t="s">
        <v>70</v>
      </c>
      <c r="L21" s="100" t="s">
        <v>70</v>
      </c>
      <c r="M21" s="100" t="s">
        <v>70</v>
      </c>
      <c r="N21" s="84" t="s">
        <v>80</v>
      </c>
      <c r="O21" s="84" t="s">
        <v>80</v>
      </c>
      <c r="P21" s="84" t="s">
        <v>80</v>
      </c>
      <c r="Q21" s="84" t="s">
        <v>80</v>
      </c>
      <c r="R21" s="84" t="s">
        <v>80</v>
      </c>
      <c r="S21" s="84" t="s">
        <v>67</v>
      </c>
      <c r="T21" s="84" t="s">
        <v>67</v>
      </c>
      <c r="U21" s="101"/>
      <c r="V21" s="101"/>
      <c r="W21" s="101" t="s">
        <v>68</v>
      </c>
      <c r="X21" s="101" t="s">
        <v>64</v>
      </c>
      <c r="Y21" s="101" t="s">
        <v>64</v>
      </c>
      <c r="Z21" s="101" t="s">
        <v>64</v>
      </c>
      <c r="AA21" s="101" t="s">
        <v>64</v>
      </c>
      <c r="AB21" s="101" t="s">
        <v>64</v>
      </c>
      <c r="AC21" s="101" t="s">
        <v>64</v>
      </c>
      <c r="AD21" s="101" t="s">
        <v>64</v>
      </c>
      <c r="AE21" s="101" t="s">
        <v>64</v>
      </c>
      <c r="AF21" s="101" t="s">
        <v>64</v>
      </c>
      <c r="AG21" s="101" t="s">
        <v>64</v>
      </c>
      <c r="AH21" s="101" t="s">
        <v>64</v>
      </c>
      <c r="AI21" s="101" t="s">
        <v>64</v>
      </c>
      <c r="AJ21" s="101" t="s">
        <v>64</v>
      </c>
      <c r="AK21" s="101" t="s">
        <v>64</v>
      </c>
      <c r="AL21" s="101" t="s">
        <v>64</v>
      </c>
      <c r="AM21" s="101" t="s">
        <v>64</v>
      </c>
      <c r="AN21" s="101" t="s">
        <v>64</v>
      </c>
      <c r="AO21" s="101" t="s">
        <v>64</v>
      </c>
      <c r="AP21" s="101" t="s">
        <v>64</v>
      </c>
      <c r="AQ21" s="101" t="s">
        <v>64</v>
      </c>
      <c r="AR21" s="101" t="s">
        <v>64</v>
      </c>
      <c r="AS21" s="101" t="s">
        <v>64</v>
      </c>
      <c r="AT21" s="101" t="s">
        <v>64</v>
      </c>
      <c r="AU21" s="101" t="s">
        <v>64</v>
      </c>
      <c r="AV21" s="101" t="s">
        <v>64</v>
      </c>
      <c r="AW21" s="101" t="s">
        <v>64</v>
      </c>
      <c r="AX21" s="101" t="s">
        <v>64</v>
      </c>
      <c r="AY21" s="101" t="s">
        <v>64</v>
      </c>
      <c r="AZ21" s="101" t="s">
        <v>64</v>
      </c>
      <c r="BA21" s="101" t="s">
        <v>64</v>
      </c>
      <c r="BB21" s="102" t="s">
        <v>98</v>
      </c>
      <c r="BC21" s="103">
        <v>80</v>
      </c>
      <c r="BD21" s="104"/>
      <c r="BE21" s="95">
        <v>80</v>
      </c>
      <c r="BF21" s="95">
        <v>0</v>
      </c>
      <c r="BG21" s="82">
        <v>0</v>
      </c>
      <c r="BH21" s="82">
        <v>216</v>
      </c>
      <c r="BI21" s="82">
        <v>144</v>
      </c>
      <c r="BJ21" s="82">
        <v>180</v>
      </c>
      <c r="BK21" s="82">
        <v>36</v>
      </c>
      <c r="BL21" s="86">
        <f>SUM(BE21:BK22)</f>
        <v>656</v>
      </c>
      <c r="BM21" s="53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3"/>
    </row>
    <row r="22" spans="1:119" ht="6" customHeight="1">
      <c r="A22" s="83"/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107"/>
      <c r="M22" s="107"/>
      <c r="N22" s="98"/>
      <c r="O22" s="98"/>
      <c r="P22" s="98"/>
      <c r="Q22" s="98"/>
      <c r="R22" s="98"/>
      <c r="S22" s="98"/>
      <c r="T22" s="98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83"/>
      <c r="BC22" s="105"/>
      <c r="BD22" s="106"/>
      <c r="BE22" s="83"/>
      <c r="BF22" s="83"/>
      <c r="BG22" s="83"/>
      <c r="BH22" s="83"/>
      <c r="BI22" s="83"/>
      <c r="BJ22" s="83"/>
      <c r="BK22" s="83"/>
      <c r="BL22" s="87"/>
      <c r="BM22" s="53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54"/>
      <c r="DK22" s="54"/>
      <c r="DL22" s="54"/>
      <c r="DM22" s="54"/>
      <c r="DN22" s="54"/>
      <c r="DO22" s="53"/>
    </row>
    <row r="23" spans="1:119" ht="12.75" customHeight="1" hidden="1">
      <c r="A23" s="82" t="s">
        <v>72</v>
      </c>
      <c r="B23" s="84" t="s">
        <v>64</v>
      </c>
      <c r="C23" s="84" t="s">
        <v>64</v>
      </c>
      <c r="D23" s="84" t="s">
        <v>64</v>
      </c>
      <c r="E23" s="84" t="s">
        <v>64</v>
      </c>
      <c r="F23" s="84" t="s">
        <v>64</v>
      </c>
      <c r="G23" s="84" t="s">
        <v>64</v>
      </c>
      <c r="H23" s="84" t="s">
        <v>64</v>
      </c>
      <c r="I23" s="84" t="s">
        <v>64</v>
      </c>
      <c r="J23" s="84" t="s">
        <v>64</v>
      </c>
      <c r="K23" s="84" t="s">
        <v>64</v>
      </c>
      <c r="L23" s="100" t="s">
        <v>64</v>
      </c>
      <c r="M23" s="84" t="s">
        <v>64</v>
      </c>
      <c r="N23" s="84" t="s">
        <v>64</v>
      </c>
      <c r="O23" s="84" t="s">
        <v>64</v>
      </c>
      <c r="P23" s="84" t="s">
        <v>64</v>
      </c>
      <c r="Q23" s="84" t="s">
        <v>64</v>
      </c>
      <c r="R23" s="84" t="s">
        <v>64</v>
      </c>
      <c r="S23" s="84" t="s">
        <v>64</v>
      </c>
      <c r="T23" s="84" t="s">
        <v>64</v>
      </c>
      <c r="U23" s="84" t="s">
        <v>64</v>
      </c>
      <c r="V23" s="84" t="s">
        <v>64</v>
      </c>
      <c r="W23" s="99" t="s">
        <v>64</v>
      </c>
      <c r="X23" s="84" t="s">
        <v>64</v>
      </c>
      <c r="Y23" s="97" t="s">
        <v>64</v>
      </c>
      <c r="Z23" s="84" t="s">
        <v>64</v>
      </c>
      <c r="AA23" s="84" t="s">
        <v>64</v>
      </c>
      <c r="AB23" s="84" t="s">
        <v>64</v>
      </c>
      <c r="AC23" s="84" t="s">
        <v>64</v>
      </c>
      <c r="AD23" s="84" t="s">
        <v>64</v>
      </c>
      <c r="AE23" s="84" t="s">
        <v>64</v>
      </c>
      <c r="AF23" s="99" t="s">
        <v>64</v>
      </c>
      <c r="AG23" s="84" t="s">
        <v>64</v>
      </c>
      <c r="AH23" s="84" t="s">
        <v>64</v>
      </c>
      <c r="AI23" s="97" t="s">
        <v>64</v>
      </c>
      <c r="AJ23" s="84" t="s">
        <v>64</v>
      </c>
      <c r="AK23" s="99" t="s">
        <v>64</v>
      </c>
      <c r="AL23" s="84" t="s">
        <v>64</v>
      </c>
      <c r="AM23" s="97" t="s">
        <v>64</v>
      </c>
      <c r="AN23" s="84" t="s">
        <v>64</v>
      </c>
      <c r="AO23" s="84" t="s">
        <v>64</v>
      </c>
      <c r="AP23" s="99" t="s">
        <v>64</v>
      </c>
      <c r="AQ23" s="84" t="s">
        <v>64</v>
      </c>
      <c r="AR23" s="97" t="s">
        <v>64</v>
      </c>
      <c r="AS23" s="84" t="s">
        <v>64</v>
      </c>
      <c r="AT23" s="84" t="s">
        <v>64</v>
      </c>
      <c r="AU23" s="84" t="s">
        <v>64</v>
      </c>
      <c r="AV23" s="84" t="s">
        <v>64</v>
      </c>
      <c r="AW23" s="84" t="s">
        <v>64</v>
      </c>
      <c r="AX23" s="84" t="s">
        <v>64</v>
      </c>
      <c r="AY23" s="84" t="s">
        <v>64</v>
      </c>
      <c r="AZ23" s="84" t="s">
        <v>64</v>
      </c>
      <c r="BA23" s="84" t="s">
        <v>64</v>
      </c>
      <c r="BB23" s="82" t="s">
        <v>72</v>
      </c>
      <c r="BC23" s="93"/>
      <c r="BD23" s="82"/>
      <c r="BE23" s="95"/>
      <c r="BF23" s="95"/>
      <c r="BG23" s="52"/>
      <c r="BH23" s="82"/>
      <c r="BI23" s="82">
        <v>0</v>
      </c>
      <c r="BJ23" s="82">
        <v>0</v>
      </c>
      <c r="BK23" s="82">
        <v>0</v>
      </c>
      <c r="BL23" s="86">
        <f>SUM(BE23:BK24)</f>
        <v>0</v>
      </c>
      <c r="BM23" s="53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/>
      <c r="DN23" s="54"/>
      <c r="DO23" s="53"/>
    </row>
    <row r="24" spans="1:119" ht="12.75" customHeight="1" hidden="1">
      <c r="A24" s="83"/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98"/>
      <c r="Y24" s="85"/>
      <c r="Z24" s="85"/>
      <c r="AA24" s="85"/>
      <c r="AB24" s="85"/>
      <c r="AC24" s="85"/>
      <c r="AD24" s="85"/>
      <c r="AE24" s="85"/>
      <c r="AF24" s="85"/>
      <c r="AG24" s="98"/>
      <c r="AH24" s="98"/>
      <c r="AI24" s="85"/>
      <c r="AJ24" s="85"/>
      <c r="AK24" s="85"/>
      <c r="AL24" s="98"/>
      <c r="AM24" s="85"/>
      <c r="AN24" s="85"/>
      <c r="AO24" s="85"/>
      <c r="AP24" s="85"/>
      <c r="AQ24" s="96"/>
      <c r="AR24" s="85"/>
      <c r="AS24" s="98"/>
      <c r="AT24" s="85"/>
      <c r="AU24" s="85"/>
      <c r="AV24" s="85"/>
      <c r="AW24" s="85"/>
      <c r="AX24" s="85"/>
      <c r="AY24" s="85"/>
      <c r="AZ24" s="85"/>
      <c r="BA24" s="85"/>
      <c r="BB24" s="83"/>
      <c r="BC24" s="94"/>
      <c r="BD24" s="83"/>
      <c r="BE24" s="83"/>
      <c r="BF24" s="83"/>
      <c r="BG24" s="55"/>
      <c r="BH24" s="83"/>
      <c r="BI24" s="83"/>
      <c r="BJ24" s="83"/>
      <c r="BK24" s="83"/>
      <c r="BL24" s="87"/>
      <c r="BM24" s="53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/>
      <c r="DN24" s="54"/>
      <c r="DO24" s="53"/>
    </row>
    <row r="25" spans="53:119" ht="21.75" customHeight="1">
      <c r="BA25" s="57"/>
      <c r="BB25" s="56" t="s">
        <v>2</v>
      </c>
      <c r="BC25" s="88">
        <f>SUM(BC15:BD22)</f>
        <v>560</v>
      </c>
      <c r="BD25" s="89"/>
      <c r="BE25" s="56">
        <f aca="true" t="shared" si="0" ref="BE25:BK25">SUM(BE15:BE21)</f>
        <v>320</v>
      </c>
      <c r="BF25" s="56">
        <f t="shared" si="0"/>
        <v>240</v>
      </c>
      <c r="BG25" s="56">
        <f t="shared" si="0"/>
        <v>432</v>
      </c>
      <c r="BH25" s="56">
        <f t="shared" si="0"/>
        <v>432</v>
      </c>
      <c r="BI25" s="56">
        <f t="shared" si="0"/>
        <v>144</v>
      </c>
      <c r="BJ25" s="56">
        <f t="shared" si="0"/>
        <v>180</v>
      </c>
      <c r="BK25" s="56">
        <f t="shared" si="0"/>
        <v>36</v>
      </c>
      <c r="BL25" s="77">
        <f>SUM(BL15:BL21)</f>
        <v>1784</v>
      </c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</row>
    <row r="26" spans="1:128" s="58" customFormat="1" ht="13.5" customHeight="1" thickBot="1">
      <c r="A26" s="3" t="s">
        <v>73</v>
      </c>
      <c r="AV26" s="59"/>
      <c r="AW26" s="59"/>
      <c r="AX26" s="59"/>
      <c r="AY26" s="59"/>
      <c r="AZ26" s="59"/>
      <c r="BA26" s="59"/>
      <c r="BB26" s="59"/>
      <c r="BC26" s="59"/>
      <c r="BD26" s="59"/>
      <c r="BJ26" s="31"/>
      <c r="BK26" s="31"/>
      <c r="DT26" s="60"/>
      <c r="DU26" s="60"/>
      <c r="DV26" s="60"/>
      <c r="DW26" s="60"/>
      <c r="DX26" s="60"/>
    </row>
    <row r="27" spans="1:128" s="58" customFormat="1" ht="13.5" customHeight="1" thickBot="1">
      <c r="A27" s="4"/>
      <c r="B27" s="61" t="s">
        <v>85</v>
      </c>
      <c r="C27" s="90" t="s">
        <v>86</v>
      </c>
      <c r="D27" s="90"/>
      <c r="E27" s="90"/>
      <c r="F27" s="90"/>
      <c r="G27" s="90"/>
      <c r="H27" s="90"/>
      <c r="I27" s="90"/>
      <c r="J27" s="90"/>
      <c r="K27" s="90"/>
      <c r="M27" s="5" t="s">
        <v>66</v>
      </c>
      <c r="N27" s="61"/>
      <c r="O27" s="90" t="s">
        <v>87</v>
      </c>
      <c r="P27" s="90"/>
      <c r="Q27" s="90"/>
      <c r="R27" s="90"/>
      <c r="S27" s="90"/>
      <c r="T27" s="90"/>
      <c r="U27" s="90"/>
      <c r="V27" s="90"/>
      <c r="W27" s="90"/>
      <c r="X27" s="90"/>
      <c r="Z27" s="5" t="s">
        <v>88</v>
      </c>
      <c r="AB27" s="91" t="s">
        <v>74</v>
      </c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62"/>
      <c r="AO27" s="5" t="s">
        <v>69</v>
      </c>
      <c r="AP27" s="62"/>
      <c r="AQ27" s="92" t="s">
        <v>96</v>
      </c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63"/>
      <c r="BC27" s="64" t="s">
        <v>67</v>
      </c>
      <c r="BD27" s="43" t="s">
        <v>1</v>
      </c>
      <c r="BE27" s="42"/>
      <c r="BF27" s="65"/>
      <c r="BG27" s="66"/>
      <c r="BH27" s="66"/>
      <c r="BI27" s="66"/>
      <c r="BJ27" s="67"/>
      <c r="BK27" s="68"/>
      <c r="BL27" s="69"/>
      <c r="BM27" s="69"/>
      <c r="BN27" s="69"/>
      <c r="DT27" s="60"/>
      <c r="DU27" s="60"/>
      <c r="DV27" s="60"/>
      <c r="DW27" s="60"/>
      <c r="DX27" s="60"/>
    </row>
    <row r="28" spans="3:128" s="58" customFormat="1" ht="16.5" customHeight="1" thickBot="1">
      <c r="C28" s="90"/>
      <c r="D28" s="90"/>
      <c r="E28" s="90"/>
      <c r="F28" s="90"/>
      <c r="G28" s="90"/>
      <c r="H28" s="90"/>
      <c r="I28" s="90"/>
      <c r="J28" s="90"/>
      <c r="K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62"/>
      <c r="AO28" s="62"/>
      <c r="AP28" s="6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63"/>
      <c r="BC28" s="63"/>
      <c r="BD28" s="43"/>
      <c r="BE28" s="69"/>
      <c r="BF28" s="65"/>
      <c r="BG28" s="66"/>
      <c r="BH28" s="66"/>
      <c r="BI28" s="66"/>
      <c r="BJ28" s="70"/>
      <c r="BK28" s="70"/>
      <c r="BL28" s="70"/>
      <c r="BM28" s="70"/>
      <c r="BN28" s="70"/>
      <c r="DT28" s="60"/>
      <c r="DU28" s="60"/>
      <c r="DV28" s="60"/>
      <c r="DW28" s="60"/>
      <c r="DX28" s="60"/>
    </row>
    <row r="29" spans="1:53" ht="13.5" customHeight="1" thickBot="1">
      <c r="A29" s="6" t="s">
        <v>71</v>
      </c>
      <c r="B29" s="78" t="s">
        <v>99</v>
      </c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P29" s="71" t="s">
        <v>68</v>
      </c>
      <c r="Q29" s="78" t="s">
        <v>100</v>
      </c>
      <c r="R29" s="78"/>
      <c r="S29" s="78"/>
      <c r="T29" s="78"/>
      <c r="U29" s="78"/>
      <c r="V29" s="78"/>
      <c r="W29" s="78"/>
      <c r="X29" s="78"/>
      <c r="Y29" s="78"/>
      <c r="Z29" s="78"/>
      <c r="AA29" s="78"/>
      <c r="AC29" s="64" t="s">
        <v>64</v>
      </c>
      <c r="AD29" s="61" t="s">
        <v>75</v>
      </c>
      <c r="AO29" s="5" t="s">
        <v>97</v>
      </c>
      <c r="AQ29" s="79" t="s">
        <v>0</v>
      </c>
      <c r="AR29" s="80"/>
      <c r="AS29" s="80"/>
      <c r="AT29" s="80"/>
      <c r="AU29" s="80"/>
      <c r="AV29" s="80"/>
      <c r="AW29" s="80"/>
      <c r="AX29" s="80"/>
      <c r="AY29" s="80"/>
      <c r="AZ29" s="80"/>
      <c r="BA29" s="80"/>
    </row>
    <row r="30" spans="2:65" ht="25.5" customHeight="1"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2"/>
      <c r="O30" s="72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58"/>
      <c r="AC30" s="58"/>
      <c r="AD30" s="58"/>
      <c r="AE30" s="58"/>
      <c r="AF30" s="39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R30" s="58"/>
      <c r="AS30" s="58"/>
      <c r="AT30" s="74"/>
      <c r="AU30" s="73"/>
      <c r="AV30" s="73"/>
      <c r="AW30" s="73"/>
      <c r="AX30" s="73"/>
      <c r="AY30" s="73"/>
      <c r="AZ30" s="73"/>
      <c r="BA30" s="73"/>
      <c r="BB30" s="73"/>
      <c r="BC30" s="75"/>
      <c r="BE30" s="76"/>
      <c r="BF30" s="76"/>
      <c r="BG30" s="76"/>
      <c r="BH30" s="76"/>
      <c r="BI30" s="76"/>
      <c r="BJ30" s="76"/>
      <c r="BK30" s="76"/>
      <c r="BL30" s="76"/>
      <c r="BM30" s="76"/>
    </row>
    <row r="31" spans="2:65" ht="12.75"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2"/>
      <c r="O31" s="72"/>
      <c r="P31" s="72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F31" s="5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T31" s="53"/>
      <c r="AU31" s="73"/>
      <c r="AV31" s="73"/>
      <c r="AW31" s="73"/>
      <c r="AX31" s="73"/>
      <c r="AY31" s="73"/>
      <c r="AZ31" s="73"/>
      <c r="BA31" s="73"/>
      <c r="BB31" s="73"/>
      <c r="BC31" s="75"/>
      <c r="BE31" s="76"/>
      <c r="BF31" s="76"/>
      <c r="BG31" s="76"/>
      <c r="BH31" s="76"/>
      <c r="BI31" s="76"/>
      <c r="BJ31" s="76"/>
      <c r="BK31" s="76"/>
      <c r="BL31" s="76"/>
      <c r="BM31" s="76"/>
    </row>
    <row r="32" spans="2:64" ht="13.5" customHeight="1"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AV32" s="58"/>
      <c r="AW32" s="58"/>
      <c r="AX32" s="58"/>
      <c r="AY32" s="58"/>
      <c r="AZ32" s="58"/>
      <c r="BA32" s="58"/>
      <c r="BJ32" s="58"/>
      <c r="BK32" s="58"/>
      <c r="BL32" s="58"/>
    </row>
    <row r="33" spans="7:25" ht="12.75"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W33" s="7"/>
      <c r="X33" s="7"/>
      <c r="Y33" s="7"/>
    </row>
  </sheetData>
  <sheetProtection/>
  <mergeCells count="415">
    <mergeCell ref="AF1:BE1"/>
    <mergeCell ref="E2:P2"/>
    <mergeCell ref="Q3:Z3"/>
    <mergeCell ref="AB3:AE3"/>
    <mergeCell ref="AF3:BB3"/>
    <mergeCell ref="Y4:AK4"/>
    <mergeCell ref="AM4:BC4"/>
    <mergeCell ref="Z5:AF5"/>
    <mergeCell ref="AG5:AK5"/>
    <mergeCell ref="AM5:BB5"/>
    <mergeCell ref="AM6:BB6"/>
    <mergeCell ref="AM7:AS7"/>
    <mergeCell ref="A8:BA8"/>
    <mergeCell ref="BB8:BL8"/>
    <mergeCell ref="BG5:BH5"/>
    <mergeCell ref="A11:A14"/>
    <mergeCell ref="B11:E11"/>
    <mergeCell ref="F11:F13"/>
    <mergeCell ref="G11:I11"/>
    <mergeCell ref="J11:J13"/>
    <mergeCell ref="K11:M11"/>
    <mergeCell ref="I12:I13"/>
    <mergeCell ref="K12:K13"/>
    <mergeCell ref="L12:L13"/>
    <mergeCell ref="M12:M13"/>
    <mergeCell ref="N11:N13"/>
    <mergeCell ref="O11:R11"/>
    <mergeCell ref="S11:S13"/>
    <mergeCell ref="T11:V11"/>
    <mergeCell ref="W11:W13"/>
    <mergeCell ref="X11:Z11"/>
    <mergeCell ref="O12:O13"/>
    <mergeCell ref="P12:P13"/>
    <mergeCell ref="Q12:Q13"/>
    <mergeCell ref="R12:R13"/>
    <mergeCell ref="AA11:AA13"/>
    <mergeCell ref="AB11:AE11"/>
    <mergeCell ref="AF11:AF13"/>
    <mergeCell ref="AG11:AI11"/>
    <mergeCell ref="AJ11:AJ13"/>
    <mergeCell ref="AK11:AN11"/>
    <mergeCell ref="AB12:AB13"/>
    <mergeCell ref="AC12:AC13"/>
    <mergeCell ref="AD12:AD13"/>
    <mergeCell ref="AE12:AE13"/>
    <mergeCell ref="AT11:AV11"/>
    <mergeCell ref="AW11:AW13"/>
    <mergeCell ref="AX11:BA11"/>
    <mergeCell ref="BB11:BB14"/>
    <mergeCell ref="AU12:AU13"/>
    <mergeCell ref="AV12:AV13"/>
    <mergeCell ref="AX12:AX13"/>
    <mergeCell ref="AY12:AY13"/>
    <mergeCell ref="AZ12:AZ13"/>
    <mergeCell ref="BA12:BA13"/>
    <mergeCell ref="BK11:BK14"/>
    <mergeCell ref="BL11:BL14"/>
    <mergeCell ref="B12:B13"/>
    <mergeCell ref="C12:C13"/>
    <mergeCell ref="D12:D13"/>
    <mergeCell ref="E12:E13"/>
    <mergeCell ref="G12:G13"/>
    <mergeCell ref="H12:H13"/>
    <mergeCell ref="AO11:AR11"/>
    <mergeCell ref="AS11:AS13"/>
    <mergeCell ref="T12:T13"/>
    <mergeCell ref="U12:U13"/>
    <mergeCell ref="V12:V13"/>
    <mergeCell ref="X12:X13"/>
    <mergeCell ref="Y12:Y13"/>
    <mergeCell ref="Z12:Z13"/>
    <mergeCell ref="AG12:AG13"/>
    <mergeCell ref="AH12:AH13"/>
    <mergeCell ref="AI12:AI13"/>
    <mergeCell ref="AK12:AK13"/>
    <mergeCell ref="AL12:AL13"/>
    <mergeCell ref="AM12:AM13"/>
    <mergeCell ref="AN12:AN13"/>
    <mergeCell ref="AO12:AO13"/>
    <mergeCell ref="AP12:AP13"/>
    <mergeCell ref="AQ12:AQ13"/>
    <mergeCell ref="AR12:AR13"/>
    <mergeCell ref="AT12:AT13"/>
    <mergeCell ref="BG12:BG14"/>
    <mergeCell ref="BH12:BH14"/>
    <mergeCell ref="BI12:BI14"/>
    <mergeCell ref="BJ12:BJ14"/>
    <mergeCell ref="BC13:BD13"/>
    <mergeCell ref="BC14:BD14"/>
    <mergeCell ref="BC11:BF12"/>
    <mergeCell ref="BG11:BJ11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J15:J16"/>
    <mergeCell ref="K15:K16"/>
    <mergeCell ref="L15:L16"/>
    <mergeCell ref="M15:M16"/>
    <mergeCell ref="N15:N16"/>
    <mergeCell ref="O15:O16"/>
    <mergeCell ref="P15:P16"/>
    <mergeCell ref="Q15:Q16"/>
    <mergeCell ref="R15:R16"/>
    <mergeCell ref="S15:S16"/>
    <mergeCell ref="T15:T16"/>
    <mergeCell ref="U15:U16"/>
    <mergeCell ref="V15:V16"/>
    <mergeCell ref="W15:W16"/>
    <mergeCell ref="X15:X16"/>
    <mergeCell ref="Y15:Y16"/>
    <mergeCell ref="Z15:Z16"/>
    <mergeCell ref="AA15:AA16"/>
    <mergeCell ref="AB15:AB16"/>
    <mergeCell ref="AC15:AC16"/>
    <mergeCell ref="AD15:AD16"/>
    <mergeCell ref="AE15:AE16"/>
    <mergeCell ref="AF15:AF16"/>
    <mergeCell ref="AG15:AG16"/>
    <mergeCell ref="AH15:AH16"/>
    <mergeCell ref="AI15:AI16"/>
    <mergeCell ref="AJ15:AJ16"/>
    <mergeCell ref="AK15:AK16"/>
    <mergeCell ref="AL15:AL16"/>
    <mergeCell ref="AM15:AM16"/>
    <mergeCell ref="AN15:AN16"/>
    <mergeCell ref="AO15:AO16"/>
    <mergeCell ref="AP15:AP16"/>
    <mergeCell ref="AQ15:AQ16"/>
    <mergeCell ref="AR15:AR16"/>
    <mergeCell ref="AS15:AS16"/>
    <mergeCell ref="AT15:AT16"/>
    <mergeCell ref="AU15:AU16"/>
    <mergeCell ref="AV15:AV16"/>
    <mergeCell ref="AW15:AW16"/>
    <mergeCell ref="AX15:AX16"/>
    <mergeCell ref="AY15:AY16"/>
    <mergeCell ref="AZ15:AZ16"/>
    <mergeCell ref="BA15:BA16"/>
    <mergeCell ref="BB15:BB16"/>
    <mergeCell ref="BC15:BD16"/>
    <mergeCell ref="BE15:BE16"/>
    <mergeCell ref="BF15:BF16"/>
    <mergeCell ref="BG15:BG16"/>
    <mergeCell ref="BH15:BH16"/>
    <mergeCell ref="BI15:BI16"/>
    <mergeCell ref="BJ15:BJ16"/>
    <mergeCell ref="BK15:BK16"/>
    <mergeCell ref="BL15:BL16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J17:J18"/>
    <mergeCell ref="K17:K18"/>
    <mergeCell ref="L17:L18"/>
    <mergeCell ref="M17:M18"/>
    <mergeCell ref="N17:N18"/>
    <mergeCell ref="O17:O18"/>
    <mergeCell ref="P17:P18"/>
    <mergeCell ref="Q17:Q18"/>
    <mergeCell ref="R17:R18"/>
    <mergeCell ref="S17:S18"/>
    <mergeCell ref="T17:T18"/>
    <mergeCell ref="U17:U18"/>
    <mergeCell ref="V17:V18"/>
    <mergeCell ref="W17:W18"/>
    <mergeCell ref="X17:X18"/>
    <mergeCell ref="Y17:Y18"/>
    <mergeCell ref="Z17:Z18"/>
    <mergeCell ref="AA17:AA18"/>
    <mergeCell ref="AB17:AB18"/>
    <mergeCell ref="AC17:AC18"/>
    <mergeCell ref="AD17:AD18"/>
    <mergeCell ref="AE17:AE18"/>
    <mergeCell ref="AF17:AF18"/>
    <mergeCell ref="AG17:AG18"/>
    <mergeCell ref="AH17:AH18"/>
    <mergeCell ref="AI17:AI18"/>
    <mergeCell ref="AJ17:AJ18"/>
    <mergeCell ref="AK17:AK18"/>
    <mergeCell ref="AL17:AL18"/>
    <mergeCell ref="AM17:AM18"/>
    <mergeCell ref="AN17:AN18"/>
    <mergeCell ref="AO17:AO18"/>
    <mergeCell ref="AP17:AP18"/>
    <mergeCell ref="AQ17:AQ18"/>
    <mergeCell ref="AR17:AR18"/>
    <mergeCell ref="AS17:AS18"/>
    <mergeCell ref="AT17:AT18"/>
    <mergeCell ref="AU17:AU18"/>
    <mergeCell ref="AV17:AV18"/>
    <mergeCell ref="AW17:AW18"/>
    <mergeCell ref="AX17:AX18"/>
    <mergeCell ref="AY17:AY18"/>
    <mergeCell ref="AZ17:AZ18"/>
    <mergeCell ref="BA17:BA18"/>
    <mergeCell ref="BB17:BB18"/>
    <mergeCell ref="BC17:BD18"/>
    <mergeCell ref="BE17:BE18"/>
    <mergeCell ref="BF17:BF18"/>
    <mergeCell ref="BG17:BG18"/>
    <mergeCell ref="BH17:BH18"/>
    <mergeCell ref="BI17:BI18"/>
    <mergeCell ref="BJ17:BJ18"/>
    <mergeCell ref="BK17:BK18"/>
    <mergeCell ref="BL17:BL18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N19:N20"/>
    <mergeCell ref="O19:O20"/>
    <mergeCell ref="P19:P20"/>
    <mergeCell ref="Q19:Q20"/>
    <mergeCell ref="R19:R20"/>
    <mergeCell ref="S19:S20"/>
    <mergeCell ref="T19:T20"/>
    <mergeCell ref="U19:U20"/>
    <mergeCell ref="V19:V20"/>
    <mergeCell ref="W19:W20"/>
    <mergeCell ref="X19:X20"/>
    <mergeCell ref="Y19:Y20"/>
    <mergeCell ref="Z19:Z20"/>
    <mergeCell ref="AA19:AA20"/>
    <mergeCell ref="AB19:AB20"/>
    <mergeCell ref="AC19:AC20"/>
    <mergeCell ref="AD19:AD20"/>
    <mergeCell ref="AE19:AE20"/>
    <mergeCell ref="AF19:AF20"/>
    <mergeCell ref="AG19:AG20"/>
    <mergeCell ref="AH19:AH20"/>
    <mergeCell ref="AI19:AI20"/>
    <mergeCell ref="AJ19:AJ20"/>
    <mergeCell ref="AK19:AK20"/>
    <mergeCell ref="AL19:AL20"/>
    <mergeCell ref="AM19:AM20"/>
    <mergeCell ref="AN19:AN20"/>
    <mergeCell ref="AO19:AO20"/>
    <mergeCell ref="AP19:AP20"/>
    <mergeCell ref="AQ19:AQ20"/>
    <mergeCell ref="AR19:AR20"/>
    <mergeCell ref="AS19:AS20"/>
    <mergeCell ref="AT19:AT20"/>
    <mergeCell ref="AU19:AU20"/>
    <mergeCell ref="AV19:AV20"/>
    <mergeCell ref="AW19:AW20"/>
    <mergeCell ref="AX19:AX20"/>
    <mergeCell ref="AY19:AY20"/>
    <mergeCell ref="AZ19:AZ20"/>
    <mergeCell ref="BA19:BA20"/>
    <mergeCell ref="BB19:BB20"/>
    <mergeCell ref="BC19:BD20"/>
    <mergeCell ref="BE19:BE20"/>
    <mergeCell ref="BF19:BF20"/>
    <mergeCell ref="BG19:BG20"/>
    <mergeCell ref="BH19:BH20"/>
    <mergeCell ref="BI19:BI20"/>
    <mergeCell ref="BJ19:BJ20"/>
    <mergeCell ref="BK19:BK20"/>
    <mergeCell ref="BL19:BL20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K21:K22"/>
    <mergeCell ref="L21:L22"/>
    <mergeCell ref="M21:M22"/>
    <mergeCell ref="N21:N22"/>
    <mergeCell ref="O21:O22"/>
    <mergeCell ref="P21:P22"/>
    <mergeCell ref="Q21:Q22"/>
    <mergeCell ref="R21:R22"/>
    <mergeCell ref="S21:S22"/>
    <mergeCell ref="T21:T22"/>
    <mergeCell ref="U21:U22"/>
    <mergeCell ref="V21:V22"/>
    <mergeCell ref="W21:W22"/>
    <mergeCell ref="X21:X22"/>
    <mergeCell ref="Y21:Y22"/>
    <mergeCell ref="Z21:Z22"/>
    <mergeCell ref="AA21:AA22"/>
    <mergeCell ref="AB21:AB22"/>
    <mergeCell ref="AC21:AC22"/>
    <mergeCell ref="AD21:AD22"/>
    <mergeCell ref="AE21:AE22"/>
    <mergeCell ref="AF21:AF22"/>
    <mergeCell ref="AG21:AG22"/>
    <mergeCell ref="AH21:AH22"/>
    <mergeCell ref="AI21:AI22"/>
    <mergeCell ref="AJ21:AJ22"/>
    <mergeCell ref="AK21:AK22"/>
    <mergeCell ref="AL21:AL22"/>
    <mergeCell ref="AM21:AM22"/>
    <mergeCell ref="AN21:AN22"/>
    <mergeCell ref="AO21:AO22"/>
    <mergeCell ref="AP21:AP22"/>
    <mergeCell ref="AQ21:AQ22"/>
    <mergeCell ref="AR21:AR22"/>
    <mergeCell ref="AS21:AS22"/>
    <mergeCell ref="AT21:AT22"/>
    <mergeCell ref="AU21:AU22"/>
    <mergeCell ref="AV21:AV22"/>
    <mergeCell ref="AW21:AW22"/>
    <mergeCell ref="AX21:AX22"/>
    <mergeCell ref="AY21:AY22"/>
    <mergeCell ref="AZ21:AZ22"/>
    <mergeCell ref="BA21:BA22"/>
    <mergeCell ref="BB21:BB22"/>
    <mergeCell ref="BC21:BD22"/>
    <mergeCell ref="BE21:BE22"/>
    <mergeCell ref="BF21:BF22"/>
    <mergeCell ref="BG21:BG22"/>
    <mergeCell ref="BH21:BH22"/>
    <mergeCell ref="BI21:BI22"/>
    <mergeCell ref="BJ21:BJ22"/>
    <mergeCell ref="BK21:BK22"/>
    <mergeCell ref="BL21:BL22"/>
    <mergeCell ref="A23:A24"/>
    <mergeCell ref="B23:B24"/>
    <mergeCell ref="C23:C24"/>
    <mergeCell ref="D23:D24"/>
    <mergeCell ref="E23:E24"/>
    <mergeCell ref="F23:F24"/>
    <mergeCell ref="G23:G24"/>
    <mergeCell ref="H23:H24"/>
    <mergeCell ref="I23:I24"/>
    <mergeCell ref="J23:J24"/>
    <mergeCell ref="K23:K24"/>
    <mergeCell ref="L23:L24"/>
    <mergeCell ref="M23:M24"/>
    <mergeCell ref="N23:N24"/>
    <mergeCell ref="O23:O24"/>
    <mergeCell ref="P23:P24"/>
    <mergeCell ref="Q23:Q24"/>
    <mergeCell ref="R23:R24"/>
    <mergeCell ref="S23:S24"/>
    <mergeCell ref="T23:T24"/>
    <mergeCell ref="U23:U24"/>
    <mergeCell ref="V23:V24"/>
    <mergeCell ref="W23:W24"/>
    <mergeCell ref="X23:X24"/>
    <mergeCell ref="Y23:Y24"/>
    <mergeCell ref="Z23:Z24"/>
    <mergeCell ref="AA23:AA24"/>
    <mergeCell ref="AB23:AB24"/>
    <mergeCell ref="AC23:AC24"/>
    <mergeCell ref="AD23:AD24"/>
    <mergeCell ref="AE23:AE24"/>
    <mergeCell ref="AF23:AF24"/>
    <mergeCell ref="AG23:AG24"/>
    <mergeCell ref="AH23:AH24"/>
    <mergeCell ref="AI23:AI24"/>
    <mergeCell ref="AJ23:AJ24"/>
    <mergeCell ref="AK23:AK24"/>
    <mergeCell ref="AL23:AL24"/>
    <mergeCell ref="AM23:AM24"/>
    <mergeCell ref="AN23:AN24"/>
    <mergeCell ref="AO23:AO24"/>
    <mergeCell ref="AP23:AP24"/>
    <mergeCell ref="AY23:AY24"/>
    <mergeCell ref="AZ23:AZ24"/>
    <mergeCell ref="BA23:BA24"/>
    <mergeCell ref="BB23:BB24"/>
    <mergeCell ref="AQ23:AQ24"/>
    <mergeCell ref="AR23:AR24"/>
    <mergeCell ref="AS23:AS24"/>
    <mergeCell ref="AT23:AT24"/>
    <mergeCell ref="AU23:AU24"/>
    <mergeCell ref="AV23:AV24"/>
    <mergeCell ref="BL23:BL24"/>
    <mergeCell ref="BC25:BD25"/>
    <mergeCell ref="C27:K28"/>
    <mergeCell ref="O27:X28"/>
    <mergeCell ref="AB27:AM28"/>
    <mergeCell ref="AQ27:BA28"/>
    <mergeCell ref="BC23:BC24"/>
    <mergeCell ref="BD23:BD24"/>
    <mergeCell ref="BE23:BE24"/>
    <mergeCell ref="BF23:BF24"/>
    <mergeCell ref="B29:M32"/>
    <mergeCell ref="Q29:AA31"/>
    <mergeCell ref="AQ29:BA29"/>
    <mergeCell ref="G33:Q33"/>
    <mergeCell ref="BJ23:BJ24"/>
    <mergeCell ref="BK23:BK24"/>
    <mergeCell ref="BH23:BH24"/>
    <mergeCell ref="BI23:BI24"/>
    <mergeCell ref="AW23:AW24"/>
    <mergeCell ref="AX23:AX24"/>
  </mergeCells>
  <conditionalFormatting sqref="E5:P5">
    <cfRule type="cellIs" priority="1" dxfId="2" operator="equal" stopIfTrue="1">
      <formula>"План утвержден"</formula>
    </cfRule>
    <cfRule type="cellIs" priority="2" dxfId="3" operator="equal" stopIfTrue="1">
      <formula>"План НЕ утвержден"</formula>
    </cfRule>
  </conditionalFormatting>
  <printOptions/>
  <pageMargins left="0.3937007874015748" right="0.3937007874015748" top="0.984251968503937" bottom="0.7874015748031497" header="0.5118110236220472" footer="0.5118110236220472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гена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гена</dc:creator>
  <cp:keywords/>
  <dc:description/>
  <cp:lastModifiedBy>Пользователь Windows</cp:lastModifiedBy>
  <cp:lastPrinted>2018-12-14T04:56:02Z</cp:lastPrinted>
  <dcterms:created xsi:type="dcterms:W3CDTF">2010-11-09T15:07:55Z</dcterms:created>
  <dcterms:modified xsi:type="dcterms:W3CDTF">2018-12-14T07:04:51Z</dcterms:modified>
  <cp:category/>
  <cp:version/>
  <cp:contentType/>
  <cp:contentStatus/>
</cp:coreProperties>
</file>